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defaultThemeVersion="124226"/>
  <mc:AlternateContent xmlns:mc="http://schemas.openxmlformats.org/markup-compatibility/2006">
    <mc:Choice Requires="x15">
      <x15ac:absPath xmlns:x15ac="http://schemas.microsoft.com/office/spreadsheetml/2010/11/ac" url="https://srfkonsult-my.sharepoint.com/personal/victoria_muller_srfkonsult_se/Documents/"/>
    </mc:Choice>
  </mc:AlternateContent>
  <xr:revisionPtr revIDLastSave="146" documentId="8_{5D93AA6B-D09C-4C9E-9687-7A286DEE07F5}" xr6:coauthVersionLast="47" xr6:coauthVersionMax="47" xr10:uidLastSave="{B116F954-49DA-48FF-BC51-FB1F0AD331BB}"/>
  <bookViews>
    <workbookView xWindow="-110" yWindow="-110" windowWidth="19420" windowHeight="11620" tabRatio="958" xr2:uid="{00000000-000D-0000-FFFF-FFFF00000000}"/>
  </bookViews>
  <sheets>
    <sheet name="Instruktion" sheetId="20" r:id="rId1"/>
    <sheet name="Basuppgifter" sheetId="21" r:id="rId2"/>
    <sheet name="Allmän uppföljning" sheetId="2" r:id="rId3"/>
    <sheet name="Kunduppdrag 1" sheetId="3" r:id="rId4"/>
    <sheet name="Kunduppdrag 2" sheetId="23" r:id="rId5"/>
  </sheets>
  <definedNames>
    <definedName name="Print_Area" localSheetId="3">'Kunduppdrag 1'!$A$1:$I$108</definedName>
    <definedName name="Print_Area" localSheetId="4">'Kunduppdrag 2'!#REF!</definedName>
    <definedName name="_xlnm.Print_Area" localSheetId="2">'Allmän uppföljning'!$A$1:$H$41</definedName>
    <definedName name="_xlnm.Print_Area" localSheetId="3">'Kunduppdrag 1'!$A$1:$I$112</definedName>
    <definedName name="_xlnm.Print_Area" localSheetId="4">'Kunduppdrag 2'!#REF!</definedName>
    <definedName name="Z_013B8287_D58A_4A9A_BABC_F3CBC5E6986D_.wvu.PrintArea" localSheetId="3" hidden="1">'Kunduppdrag 1'!$A$1:$I$112</definedName>
    <definedName name="Z_013B8287_D58A_4A9A_BABC_F3CBC5E6986D_.wvu.PrintArea" localSheetId="4" hidden="1">'Kunduppdrag 2'!#REF!</definedName>
    <definedName name="Z_059C040B_60E6_4C75_A5CE_177D93CE25A2_.wvu.PrintArea" localSheetId="3" hidden="1">'Kunduppdrag 1'!$A$1:$I$112</definedName>
    <definedName name="Z_059C040B_60E6_4C75_A5CE_177D93CE25A2_.wvu.PrintArea" localSheetId="4" hidden="1">'Kunduppdrag 2'!#REF!</definedName>
    <definedName name="Z_CFCB10F5_752A_4E23_8E74_D79CF816C18E_.wvu.PrintArea" localSheetId="3" hidden="1">'Kunduppdrag 1'!$A$1:$I$112</definedName>
    <definedName name="Z_CFCB10F5_752A_4E23_8E74_D79CF816C18E_.wvu.PrintArea" localSheetId="4" hidden="1">'Kunduppdrag 2'!#REF!</definedName>
  </definedNames>
  <calcPr calcId="191029"/>
  <customWorkbookViews>
    <customWorkbookView name="Hallén, Maria - Personlig vy" guid="{CFCB10F5-752A-4E23-8E74-D79CF816C18E}" mergeInterval="0" personalView="1" maximized="1" windowWidth="1920" windowHeight="950" tabRatio="695" activeSheetId="1"/>
    <customWorkbookView name="Camilla Boije - Personlig vy" guid="{013B8287-D58A-4A9A-BABC-F3CBC5E6986D}" mergeInterval="0" personalView="1" maximized="1" xWindow="-8" yWindow="-8" windowWidth="1936" windowHeight="1056" tabRatio="695" activeSheetId="1"/>
    <customWorkbookView name="Victoria Muller - Personlig vy" guid="{059C040B-60E6-4C75-A5CE-177D93CE25A2}" mergeInterval="0" personalView="1" maximized="1" xWindow="-8" yWindow="-8" windowWidth="1936" windowHeight="1056" tabRatio="69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23" l="1"/>
  <c r="D7" i="23"/>
  <c r="A7" i="23"/>
  <c r="D5" i="23"/>
  <c r="A5" i="23"/>
  <c r="D3" i="23"/>
  <c r="A3" i="23"/>
  <c r="D7" i="3" l="1"/>
  <c r="D5" i="3"/>
  <c r="D3" i="3"/>
  <c r="A7" i="2" l="1"/>
  <c r="A5" i="2"/>
  <c r="H9" i="2"/>
  <c r="H7" i="2"/>
  <c r="A9" i="3"/>
  <c r="A7" i="3"/>
  <c r="A5" i="3"/>
  <c r="A3" i="3"/>
  <c r="A3" i="2"/>
  <c r="A9" i="2" l="1"/>
  <c r="H5" i="2" l="1"/>
</calcChain>
</file>

<file path=xl/sharedStrings.xml><?xml version="1.0" encoding="utf-8"?>
<sst xmlns="http://schemas.openxmlformats.org/spreadsheetml/2006/main" count="515" uniqueCount="247">
  <si>
    <t>Urvalsår:</t>
  </si>
  <si>
    <t>Rådgivningsuppdrag</t>
  </si>
  <si>
    <t>Ja</t>
  </si>
  <si>
    <t>Nej</t>
  </si>
  <si>
    <t>Kommentarer</t>
  </si>
  <si>
    <t>K1</t>
  </si>
  <si>
    <t>K2</t>
  </si>
  <si>
    <t>K3</t>
  </si>
  <si>
    <t>IFRS</t>
  </si>
  <si>
    <t>Extern konsult</t>
  </si>
  <si>
    <t>Löneserviceuppdrag</t>
  </si>
  <si>
    <t>Kvalitetsrådgivare:</t>
  </si>
  <si>
    <t>GDPR</t>
  </si>
  <si>
    <t>PTL</t>
  </si>
  <si>
    <t>BFL</t>
  </si>
  <si>
    <t>Redovisningsuppdrag</t>
  </si>
  <si>
    <t>150.2</t>
  </si>
  <si>
    <t>120.1</t>
  </si>
  <si>
    <t>210.1</t>
  </si>
  <si>
    <t>595.1</t>
  </si>
  <si>
    <t>220.1</t>
  </si>
  <si>
    <t>660.1</t>
  </si>
  <si>
    <t>150.5</t>
  </si>
  <si>
    <t>430.1</t>
  </si>
  <si>
    <t>420.2</t>
  </si>
  <si>
    <t>620.1</t>
  </si>
  <si>
    <t>520.1</t>
  </si>
  <si>
    <t>Srf medlemsnr:</t>
  </si>
  <si>
    <t>Srf byrånr:</t>
  </si>
  <si>
    <t>Datum:</t>
  </si>
  <si>
    <t>Srf medlems nr:</t>
  </si>
  <si>
    <t>230.1</t>
  </si>
  <si>
    <t>150.4</t>
  </si>
  <si>
    <t>660.2-660.5</t>
  </si>
  <si>
    <r>
      <t>Finns skriftligt</t>
    </r>
    <r>
      <rPr>
        <sz val="11"/>
        <rFont val="Calibri"/>
        <family val="2"/>
      </rPr>
      <t xml:space="preserve"> av båda parter undertecknat uppdragsavtal för detta uppdrag? </t>
    </r>
  </si>
  <si>
    <t>Finns undertecknat personuppgiftsbiträdesavtal enl. GDPR?</t>
  </si>
  <si>
    <t>* verifikationer</t>
  </si>
  <si>
    <t>* verifikationslista</t>
  </si>
  <si>
    <t>* huvudbok</t>
  </si>
  <si>
    <t>* kopia av väsentliga löpande avstämningar</t>
  </si>
  <si>
    <t>* specifikationer till balansposter</t>
  </si>
  <si>
    <t>* underbilagor/beräkningsbilagor till balansposter</t>
  </si>
  <si>
    <t>330.2.2-330.6</t>
  </si>
  <si>
    <t>330.9-330.11</t>
  </si>
  <si>
    <t>530.1</t>
  </si>
  <si>
    <t>590.1-590.5</t>
  </si>
  <si>
    <t>330.7-330.8</t>
  </si>
  <si>
    <t>320.1-320.3</t>
  </si>
  <si>
    <t>315.1</t>
  </si>
  <si>
    <t>510.1</t>
  </si>
  <si>
    <t>435.1</t>
  </si>
  <si>
    <t>650.1-650.2</t>
  </si>
  <si>
    <t>330.3-330.4</t>
  </si>
  <si>
    <t>430.1, 510.1, 590.1-590.5</t>
  </si>
  <si>
    <t>330.2.2-330.4</t>
  </si>
  <si>
    <t>Mallförslag 
Rex Byråstöd</t>
  </si>
  <si>
    <t>Penningtvätt och GDPR</t>
  </si>
  <si>
    <t>Kundföretagets namn:</t>
  </si>
  <si>
    <t>Kundföretagets organisationsnummer:</t>
  </si>
  <si>
    <t>Kundföretagets bransch:</t>
  </si>
  <si>
    <t>Tjänster som utförs i kunduppdraget enligt uppdragsavtalet (markera med X):</t>
  </si>
  <si>
    <t>Delaktiga i kunduppdraget (markera med X):</t>
  </si>
  <si>
    <t>Kundföretagets räkenskapsår:</t>
  </si>
  <si>
    <t>Antal anställda hos kundföretaget:</t>
  </si>
  <si>
    <t>Fyll i uppgifter avseende kunden samt de tjänster som utförs i uppdraget</t>
  </si>
  <si>
    <t>Upprättande av skattedeklaration</t>
  </si>
  <si>
    <t>Upprättande av årsredovisning</t>
  </si>
  <si>
    <t>Upprättande av årsbokslut (EF samt HB med fysiska delägare)</t>
  </si>
  <si>
    <t>Upprättande av bokslut</t>
  </si>
  <si>
    <t>Upprättande av kundföretagets inkomstdeklaration</t>
  </si>
  <si>
    <t>Upprättande av koncernredovisning</t>
  </si>
  <si>
    <t>Upprättande av periodbokslut</t>
  </si>
  <si>
    <t>Rex 120, 210</t>
  </si>
  <si>
    <t>BFL, Rex 550</t>
  </si>
  <si>
    <t>Rex 220</t>
  </si>
  <si>
    <t>Rex 230</t>
  </si>
  <si>
    <t>Rex 330</t>
  </si>
  <si>
    <t>Rex 420</t>
  </si>
  <si>
    <t>Rex 530</t>
  </si>
  <si>
    <t>Rex 590</t>
  </si>
  <si>
    <t>Rex 595</t>
  </si>
  <si>
    <t>BFL, Rex 660</t>
  </si>
  <si>
    <t>Rex 660</t>
  </si>
  <si>
    <t>PTL, Rex 310</t>
  </si>
  <si>
    <t>Rex 320</t>
  </si>
  <si>
    <t>Rex 330, 420</t>
  </si>
  <si>
    <t>Rex 420, 430</t>
  </si>
  <si>
    <t>Rex 510, 620</t>
  </si>
  <si>
    <t>Rex 510</t>
  </si>
  <si>
    <t>Rex 435, 510, 620</t>
  </si>
  <si>
    <t>Rex 620</t>
  </si>
  <si>
    <t>Rex 510, 650</t>
  </si>
  <si>
    <t>BFL, Rex 150, 660</t>
  </si>
  <si>
    <t>* årsredovisning i original</t>
  </si>
  <si>
    <t>* årsbokslut/förenklat årsbokslut i original</t>
  </si>
  <si>
    <t>Rex 520</t>
  </si>
  <si>
    <t>Rex 230, 595</t>
  </si>
  <si>
    <t>Rex 650</t>
  </si>
  <si>
    <t>Rex 550, 650</t>
  </si>
  <si>
    <t>Rex 550</t>
  </si>
  <si>
    <t>Rex 330, 570</t>
  </si>
  <si>
    <t>Rex 570</t>
  </si>
  <si>
    <t>Rex 220, 570</t>
  </si>
  <si>
    <t>Rex 220, 590</t>
  </si>
  <si>
    <t>Rex 330, 560</t>
  </si>
  <si>
    <t>Rex 560</t>
  </si>
  <si>
    <t>Bokslut - kategori (markera med X)</t>
  </si>
  <si>
    <t>Redovisningsbyrå:</t>
  </si>
  <si>
    <t>Namn på Auktoriserad redovisningskonsult:</t>
  </si>
  <si>
    <t>Datum för ifyllande av självdeklaration:</t>
  </si>
  <si>
    <t>Kunden själv</t>
  </si>
  <si>
    <t>Rex 330, 535</t>
  </si>
  <si>
    <t>Rex 435, 535</t>
  </si>
  <si>
    <t>Rex 535</t>
  </si>
  <si>
    <t>* behandlingshistorik</t>
  </si>
  <si>
    <t>* systemdokumentation</t>
  </si>
  <si>
    <t xml:space="preserve">Finns kopia av upprättad årsredovisning förvarad på redovisningsbyrån?                                                                                         </t>
  </si>
  <si>
    <t xml:space="preserve">Finns kopia av den upprättade handlingen årsbokslut/förenklat årsbokslut förvarad på redovisningsbyrån?          </t>
  </si>
  <si>
    <t>Är förutsättningarna för rådgivningsuppdraget (tydlig uppdragsdefinition) beskrivna i uppdragsavtalet och överensstämmer dessa med levererade tjänster?</t>
  </si>
  <si>
    <t>Finns egen dokumentation avseende rådgivningsuppdraget förvarad på redovisningsbyrån?</t>
  </si>
  <si>
    <t>Framgår det av uppdragsavtalet att uppdraget omfattar upprättande av kundföretagets inkomstdeklaration?</t>
  </si>
  <si>
    <t xml:space="preserve">Har kopia av upprättad inkomstdeklaration överlämnats till kunden?                                                                                                        </t>
  </si>
  <si>
    <t>Redovisningsbyråns namn:</t>
  </si>
  <si>
    <t>Basuppgifter</t>
  </si>
  <si>
    <t>Kunduppdrag 1</t>
  </si>
  <si>
    <t>Kunduppdrag 2</t>
  </si>
  <si>
    <r>
      <t xml:space="preserve"> Allmänna frågor som </t>
    </r>
    <r>
      <rPr>
        <b/>
        <i/>
        <sz val="14"/>
        <color theme="1" tint="0.14999847407452621"/>
        <rFont val="Calibri"/>
        <family val="2"/>
        <scheme val="minor"/>
      </rPr>
      <t>alltid</t>
    </r>
    <r>
      <rPr>
        <b/>
        <i/>
        <sz val="12"/>
        <color theme="1" tint="0.14999847407452621"/>
        <rFont val="Calibri"/>
        <family val="2"/>
        <scheme val="minor"/>
      </rPr>
      <t xml:space="preserve"> ska besvaras även i de fall ansvarig för upprättandet är en medarbetare på redovisningsbyrån</t>
    </r>
  </si>
  <si>
    <t>Betalningsuppdrag (redovisningsbyrån utför självständigt betalningar för kundens räkning) Rex 530</t>
  </si>
  <si>
    <t>Insourcinguppdrag (arbetet utförs  i kundens lokal och i kundens ekonomisystem) Rex 590</t>
  </si>
  <si>
    <t>Utförs övergripande kontroller och rimlighetsbedömningar av resultaträkningen för att säkerställa att rapporteringen utgör ett bra beslutsunderlag i kundens verksamhet, och har väsentliga avvikelser dokumenterats?</t>
  </si>
  <si>
    <r>
      <t xml:space="preserve">Har rapportering till kunden skett </t>
    </r>
    <r>
      <rPr>
        <b/>
        <sz val="11"/>
        <rFont val="Calibri"/>
        <family val="2"/>
        <scheme val="minor"/>
      </rPr>
      <t>skriftligt</t>
    </r>
    <r>
      <rPr>
        <sz val="11"/>
        <rFont val="Calibri"/>
        <family val="2"/>
        <scheme val="minor"/>
      </rPr>
      <t xml:space="preserve"> i de fall väsentliga händelser har uppmärksammats? T ex väsentliga avvikelser mot budget, rättelser, felaktigheter och/eller brister som väsentligen påverkat resultat och ställning i utförd rapportering.                                                                                                   </t>
    </r>
  </si>
  <si>
    <t>Rex 220, 540</t>
  </si>
  <si>
    <r>
      <t xml:space="preserve">Har rapportering till kunden skett </t>
    </r>
    <r>
      <rPr>
        <b/>
        <sz val="11"/>
        <rFont val="Calibri"/>
        <family val="2"/>
        <scheme val="minor"/>
      </rPr>
      <t>skriftligt</t>
    </r>
    <r>
      <rPr>
        <sz val="11"/>
        <rFont val="Calibri"/>
        <family val="2"/>
        <scheme val="minor"/>
      </rPr>
      <t xml:space="preserve"> i de fall väsentliga händelser har uppmärksammats? T ex rättelser, felaktigheter och/eller brister som väsentligen påverkar resultat och ställning i utförd rapportering. </t>
    </r>
  </si>
  <si>
    <r>
      <t xml:space="preserve">Har rapportering till kunden skett </t>
    </r>
    <r>
      <rPr>
        <b/>
        <sz val="11"/>
        <rFont val="Calibri"/>
        <family val="2"/>
        <scheme val="minor"/>
      </rPr>
      <t>skriftligt</t>
    </r>
    <r>
      <rPr>
        <sz val="11"/>
        <rFont val="Calibri"/>
        <family val="2"/>
        <scheme val="minor"/>
      </rPr>
      <t xml:space="preserve"> i de fall väsentliga händelser har uppmärksammats? T ex rättelser, felaktigheter och/eller brister som väsentligen påverkar resultat och ställning i utförd rapportering.  </t>
    </r>
  </si>
  <si>
    <t>Framgår det av uppdragsavtalet att uppdraget omfattar lönetjänster samt omfattningen av de tjänster som ska utföras?</t>
  </si>
  <si>
    <t>Rex-avsnitt 1. Målsättningar och ansvar</t>
  </si>
  <si>
    <t>Rex avsnitt 2. Byrårutiner, dokumentation och kvalitetssäkring</t>
  </si>
  <si>
    <t>Rex avsnitt 3. Antagande och omprövning av uppdrag</t>
  </si>
  <si>
    <r>
      <t>Är kunden skriftligen informerad om sitt arkiveringsansvar under sju år i d</t>
    </r>
    <r>
      <rPr>
        <sz val="11"/>
        <color theme="1"/>
        <rFont val="Calibri"/>
        <family val="2"/>
        <scheme val="minor"/>
      </rPr>
      <t>e fall kunden har tillgång till/äger redovisningssystemet?</t>
    </r>
  </si>
  <si>
    <t xml:space="preserve">Har övergripande kontroller och rimlighetsbedömningar av arbetete som har utförts av t ex kollega/annan byrå/kunden genomförts och dokumenterats? </t>
  </si>
  <si>
    <t>Rex avsnitt 4. Planering</t>
  </si>
  <si>
    <t>Rex avsnitt 5. Utförande</t>
  </si>
  <si>
    <t>Rex avsnitt 6. Rapportering</t>
  </si>
  <si>
    <t>Innehåller uppdragsavtalet uppgifter enligt Rex 330 (parter, omfattning, ansvarsfördelning, rapportering, arvodesberäkning) samt stämmer avtalet överens med de tjänser som utförs?</t>
  </si>
  <si>
    <t>I de fall hänvisning till allmänna villkor finns i uppdragsavtalet, har dessa lämnats ut till kunden? Alternativt kan de allmänna villkoren finnas tillgängliga för kunden på byråns hemsida.</t>
  </si>
  <si>
    <t>Framgår det av uppdragsavtalet, alternativt av de allmänna villkoren, att kunden har ett självständigt ansvar för sin redovisning samt rapportering mot myndigheter?</t>
  </si>
  <si>
    <t>Finns basinformation om kunden, samt vid behov en uppdragsbeskrivning? Basinformationen kan bestå av registreringsbevis och annan information om kunden så som bransch och antal anställda. Uppdragsbeskrivningen kan bestå av uppgifter om vilka tjänster som ingår i uppdraget i de fall komplettering till uppgifterna i uppdragsavtalet behövs, uppgifter gällande moms- och skatteregistrering, kontoplan, samlingsplan samt beskrivning av områden inom redovisningen som kräver särskild uppmärksamhet.</t>
  </si>
  <si>
    <r>
      <t>Finns dokumenterad planeringen av de olika arbetsmomenten i kunduppdraget,</t>
    </r>
    <r>
      <rPr>
        <sz val="11"/>
        <color theme="2" tint="-0.499984740745262"/>
        <rFont val="Calibri"/>
        <family val="2"/>
        <scheme val="minor"/>
      </rPr>
      <t xml:space="preserve"> </t>
    </r>
    <r>
      <rPr>
        <sz val="11"/>
        <rFont val="Calibri"/>
        <family val="2"/>
        <scheme val="minor"/>
      </rPr>
      <t xml:space="preserve">t ex </t>
    </r>
    <r>
      <rPr>
        <b/>
        <sz val="11"/>
        <rFont val="Calibri"/>
        <family val="2"/>
        <scheme val="minor"/>
      </rPr>
      <t>hur</t>
    </r>
    <r>
      <rPr>
        <sz val="11"/>
        <rFont val="Calibri"/>
        <family val="2"/>
        <scheme val="minor"/>
      </rPr>
      <t xml:space="preserve"> de ska utföras, </t>
    </r>
    <r>
      <rPr>
        <b/>
        <sz val="11"/>
        <rFont val="Calibri"/>
        <family val="2"/>
        <scheme val="minor"/>
      </rPr>
      <t>när</t>
    </r>
    <r>
      <rPr>
        <sz val="11"/>
        <rFont val="Calibri"/>
        <family val="2"/>
        <scheme val="minor"/>
      </rPr>
      <t xml:space="preserve"> de ska rapporteras och </t>
    </r>
    <r>
      <rPr>
        <b/>
        <sz val="11"/>
        <rFont val="Calibri"/>
        <family val="2"/>
        <scheme val="minor"/>
      </rPr>
      <t>till vem</t>
    </r>
    <r>
      <rPr>
        <sz val="11"/>
        <rFont val="Calibri"/>
        <family val="2"/>
        <scheme val="minor"/>
      </rPr>
      <t>? Avser planering utöver uppgifterna i uppdragsavtalet, där det krävs för att kunna utföra det överenskomna arbetet.</t>
    </r>
  </si>
  <si>
    <t>Har riskbedömning av kundens verksamhet dokumenteras i enlighet med penningtvättslagen, lagen (2017:630) om åtgärder mot penningtvätt och finansiering av terrorism?</t>
  </si>
  <si>
    <t xml:space="preserve">Har väsentliga balanskonton stämts av regelbundet, i enlighet med uppdragsavtalet, och har väsentliga avvikelser dokumenterats? </t>
  </si>
  <si>
    <t>Har resultat- och balansrapporter, samt ev. övriga rapporter, överlämnats till kunden i enlighet med överenskommelse i uppdragsavtal och enligt avtalade leveranstidpunkter?</t>
  </si>
  <si>
    <t>Har kunden attesterat de underlag som ligger till grund för betalningen innan betalningen utförs, enligt överenskommen attestrutin?</t>
  </si>
  <si>
    <t>Om inte räkenskaperna avslutas med årsredovisning, avslutas de då med handlingen årsbokslut alternativt förenklat årsbokslut, K1?</t>
  </si>
  <si>
    <t xml:space="preserve">Har utomstående specialist (t ex. jurist eller skatteexpert) anlitats för rådgivningsuppdrag utanför den egna kompetensen?                                                                                                           </t>
  </si>
  <si>
    <t>Finns egen dokumentation avseende insourcinguppdraget förvarad på redovisningsbyrån? Den egna dokumentationen kan bestå av uppdragsplanering, egna tjänsteanteckningar över utfört arbete (t ex rimlighetsbedömningar), lämnade råd och väsentliga diskussioner.</t>
  </si>
  <si>
    <t>Finns egen dokumentation avseende upprättad inkomstdeklaration förvarad på redovisningsbyrån? Dokumentationen kan t ex bestå av väsentliga rimlighetsbedömningar, jämförelse med föregående års inkomstdeklaration, avstämning mot skatteberäkning i årsredovisningen samt inbetald F-skatt, kontroll av aktiefålla, underskottsavdrag mm.</t>
  </si>
  <si>
    <t>Om inte kundernas räkenskaper avslutas med årsredovisning, avslutas de då med handlingen årsbokslut alternativt förenklat årsbokslut, K1? Avser alla företag som är bokföringsskyldiga enligt BFL eller där det framgår av t ex en förenings eller stiftelses stadgar.</t>
  </si>
  <si>
    <t>Har områden i uppdraget som kräver särskild uppmärksamhet dokumenterats? T ex krav på specifika kunskaper avseende uppdraget.</t>
  </si>
  <si>
    <t>Flikarnas innehåll:</t>
  </si>
  <si>
    <t>De områden och tjänster som inte utförs i uppdraget besvaras med ET (ej tillämplig).</t>
  </si>
  <si>
    <t>Svarsalternativ - sätt X i aktuell ruta:</t>
  </si>
  <si>
    <t>Hänvisningar 
till Rex</t>
  </si>
  <si>
    <r>
      <t>Överlämnas erforderlig räkenskapsinformation till kunderna? Som överlämning avses även när byrån förvarar räkenskapsinformationen för kundernas räkning enligt upprättat arkiveringsavtal. Alternativt när kunderna har åtkomst till uppgifterna via inlogg till exempelvis redovisningssystemet och/eller Skatteverket,</t>
    </r>
    <r>
      <rPr>
        <sz val="11"/>
        <color rgb="FFFF0000"/>
        <rFont val="Calibri"/>
        <family val="2"/>
        <scheme val="minor"/>
      </rPr>
      <t xml:space="preserve"> </t>
    </r>
    <r>
      <rPr>
        <sz val="11"/>
        <rFont val="Calibri"/>
        <family val="2"/>
        <scheme val="minor"/>
      </rPr>
      <t>samt har informerats om sitt arkiveringsansvar under sju år.</t>
    </r>
  </si>
  <si>
    <t>ET (Ej tillämplig)</t>
  </si>
  <si>
    <t>ET (ej tillämplig)</t>
  </si>
  <si>
    <t>Förbättras</t>
  </si>
  <si>
    <t>Medarbetare på byrån</t>
  </si>
  <si>
    <t>330.6</t>
  </si>
  <si>
    <t>Om räkenskapsinformation arkiveras hos redovisningsbyrån, har arkiveringsavtal upprättats?</t>
  </si>
  <si>
    <t>Övriga frågor</t>
  </si>
  <si>
    <r>
      <t xml:space="preserve">Har erforderlig räkenskapsinformation avseende redovisningsuppdraget överlämnats till kunden? Som överlämning avses även när byrån förvarar räkenskapsinformationen för kundens räkning i enlighet med uppdragsavtalet eller separat upprättat arkiveringsavtal. Alternativt när kunden har åtkomst till uppgifterna via eget inlogg till exempelvis redovisningssystemet och/eller Skatteverket, och är informerad om sitt arkiveringsansvar av räkenskapsinformationen i sju år. </t>
    </r>
    <r>
      <rPr>
        <b/>
        <sz val="11"/>
        <rFont val="Calibri"/>
        <family val="2"/>
        <scheme val="minor"/>
      </rPr>
      <t>Specificera svaret vid samtliga sju alternativ nedan.</t>
    </r>
  </si>
  <si>
    <t>Finns egen dokumentation avseende upprättat bokslut förvarad på redovisningsbyrån? Dokumentationen kan t ex bestå av avstämningar, rimlighetsbedömningar och andra underlag, bokslutsbilagor med underbilagor.</t>
  </si>
  <si>
    <r>
      <t>Har skrifliga kommentarer lämnats till rapporterna där behov funnits?</t>
    </r>
    <r>
      <rPr>
        <sz val="9"/>
        <rFont val="Calibri"/>
        <family val="2"/>
        <scheme val="minor"/>
      </rPr>
      <t xml:space="preserve"> (T ex. väsentliga avvikelser mot jämförelservärden.)</t>
    </r>
  </si>
  <si>
    <t>Rex 110, 620</t>
  </si>
  <si>
    <t>* kopia av arbetsgivar-/momsdeklarationer (kan anses vara överlämnade i o m att kunden har inlogg till SKV och är informerad om sitt arkiveringsansvar)</t>
  </si>
  <si>
    <t xml:space="preserve">Sker rimlighetsbedömningar av betalningsunderlagen innan betalningen utförs?                                                                                                        </t>
  </si>
  <si>
    <t>Rex 435, 530</t>
  </si>
  <si>
    <t>Har kontoplanen, där behov finns, anpassats för att återspegla kundens verksamhet på ett ändamålsenligt sätt, t ex. genom kostnadsställen/projektredovisning?</t>
  </si>
  <si>
    <t>Rex 210</t>
  </si>
  <si>
    <t>Finns egen dokumentation avseende upprättade arbetsgivar-/momsdeklarationer förvarade hos redovisningsbyrån? Dokumentationen kan t ex bestå av kopior/kvittenser av inlämnade deklarationer, väsentliga underlag, information och korrespondens.</t>
  </si>
  <si>
    <t>PTL 2 kap. 14 §, Rex 150</t>
  </si>
  <si>
    <t>PTL 3 kap. 7 §, LS föreskrifter, Rex 310</t>
  </si>
  <si>
    <t>PTL 2 kap. 3-5 §</t>
  </si>
  <si>
    <t>Är systemdokumentation upprättad för kunden, innehållande även eventuella försystem och bokslutsprogram, enl. BFL kap.9  §2? Alternativt kan det framgå av uppdragsavtalet att kunden själv ska upprätta sin systemdokumentation, t ex i de fall kunden har tillgång till/äger redovisningssystemet. Har kunden i dessa fall fått information om de delar systemdokumentationen ska innehålla?</t>
  </si>
  <si>
    <t>Rex 315</t>
  </si>
  <si>
    <t xml:space="preserve">Har övergripande kontroller och rimlighetsbedömningar av arbetet som har utförts av t ex kollega/annan byrå/kunden genomförts och dokumenterats? </t>
  </si>
  <si>
    <t>Framgår, av upprättat uppdragsavtal eller motsvarande, tydlig arbetsfördelning mellan redovisningsbyråns personal och kunden samt arbets- och tidsplanering av uppdraget?</t>
  </si>
  <si>
    <r>
      <rPr>
        <sz val="11"/>
        <rFont val="Calibri"/>
        <family val="2"/>
      </rPr>
      <t>Har kundkännedom</t>
    </r>
    <r>
      <rPr>
        <b/>
        <sz val="11"/>
        <rFont val="Calibri"/>
        <family val="2"/>
      </rPr>
      <t xml:space="preserve"> inhämtats</t>
    </r>
    <r>
      <rPr>
        <sz val="11"/>
        <rFont val="Calibri"/>
        <family val="2"/>
      </rPr>
      <t xml:space="preserve"> och </t>
    </r>
    <r>
      <rPr>
        <b/>
        <sz val="11"/>
        <rFont val="Calibri"/>
        <family val="2"/>
      </rPr>
      <t>dokumenterats</t>
    </r>
    <r>
      <rPr>
        <sz val="11"/>
        <rFont val="Calibri"/>
        <family val="2"/>
      </rPr>
      <t xml:space="preserve"> enligt lagen (2017:630) om åtgärder mot penningtvätt och finansiering av terrorism?</t>
    </r>
    <r>
      <rPr>
        <sz val="11"/>
        <rFont val="Calibri"/>
        <family val="2"/>
        <scheme val="minor"/>
      </rPr>
      <t xml:space="preserve">  (ID av företrädare och verklig huvudman, PEP, etableringsland, syfte och art mm)</t>
    </r>
  </si>
  <si>
    <t>Dokumenteras omprövning av uppdrag enligt Rex 315 innebärande utvärdering av de grundläggande förutsättningar (regeluppfyllnad, kundens verksamhet, byråresurser, uppdragsgivarens beteende) för att behålla uppdraget?</t>
  </si>
  <si>
    <t>Instruktion</t>
  </si>
  <si>
    <t xml:space="preserve">Genom att besvara frågorna i efterföljande flikar får du en bild av hur ditt arbete följer redovisningsbyråns rutiner och Rex - Svensk standard för redovisningsuppdrag. </t>
  </si>
  <si>
    <t>Gör så här:</t>
  </si>
  <si>
    <t>Frågorna besvaras genom att sätta X vid det svarsalternativ som bäst beskriver hur du utför ditt arbete. Vill du lämna kommentarer till ditt svar, använd kommentarsfältet efter frågan.</t>
  </si>
  <si>
    <r>
      <rPr>
        <b/>
        <i/>
        <sz val="11"/>
        <color theme="1"/>
        <rFont val="Calibri"/>
        <family val="2"/>
        <scheme val="minor"/>
      </rPr>
      <t>OBS</t>
    </r>
    <r>
      <rPr>
        <i/>
        <sz val="11"/>
        <color theme="1"/>
        <rFont val="Calibri"/>
        <family val="2"/>
        <scheme val="minor"/>
      </rPr>
      <t xml:space="preserve"> - Tänk på skillnaden mellan svarsalternativen Nej och ET (ej tillämplig). </t>
    </r>
  </si>
  <si>
    <t>Kryssa ET om det frågan hänvisar till inte är aktuellt på redovisningsbyrån.</t>
  </si>
  <si>
    <t>Varje fråga har en hänvisning till Rex, och vid lagkrav till tillämplig lag, samt till mallförslag i Rex byråstöd som du hittar under Mina sidor på www.srfkonsult.se.</t>
  </si>
  <si>
    <t>Fyll i uppgifter om dig och redovisningsbyrån.</t>
  </si>
  <si>
    <t>Byråns rutiner</t>
  </si>
  <si>
    <t>Besvara frågorna avseende redovisningsbyråns rutiner.</t>
  </si>
  <si>
    <t>Välj ut ett kundupppdrag och besvara frågorna inom de områden där du utför tjänster åt kunden.</t>
  </si>
  <si>
    <t>Namn:</t>
  </si>
  <si>
    <t>Titel utöver Auktoriserad Redovisningskonsult (ex. byråledare, kvalitetsansvarig):</t>
  </si>
  <si>
    <t>Är ev. krav från tidigare kvalitetsuppföljning åtgärdade?</t>
  </si>
  <si>
    <t>Intern kvalitetssäkring av Auktoriserad Redovisningskonsult</t>
  </si>
  <si>
    <t>Finns en plan för din kompetensutveckling och vidareutbildning för att kunna hålla hög kvalitet i kunduppdragen och uppfylla kraven på aktualitetstimmar?</t>
  </si>
  <si>
    <t>Ser du till att kunder i kontantbranschen sköter bokföringen i registreringsordning (grundbokföring)? Genom daglig bokföring i kassajournal eller genom cerifierat kassaregister.</t>
  </si>
  <si>
    <t>Säkerställer du att låsning av perioder sker i affärssystemet, så att bokföringslagen uppfylls? (BFNAR 2013:2).</t>
  </si>
  <si>
    <t>Finns medarbetare/underkonsult som kan ersätta dig vid (längre) frånvaro?</t>
  </si>
  <si>
    <r>
      <t>Förvarar du en egen dokumentation på byrån över utfört arbete i kunduppdragen under minst 10 år enl. preskriptionslagen?</t>
    </r>
    <r>
      <rPr>
        <b/>
        <sz val="11"/>
        <rFont val="Calibri"/>
        <family val="2"/>
        <scheme val="minor"/>
      </rPr>
      <t xml:space="preserve"> </t>
    </r>
    <r>
      <rPr>
        <sz val="11"/>
        <rFont val="Calibri"/>
        <family val="2"/>
        <scheme val="minor"/>
      </rPr>
      <t>(Utförda väsentliga periodavstämningar, bokslutsbilagor med underbilagor, upprättad årsredovisning/årsbokslut, upprättad inkomstdeklaration, upprättade skattedeklarationer, utförda lönetjänster, utförda rådgivningstjänster)</t>
    </r>
  </si>
  <si>
    <t>Kontrollerar någon på redovisningsbyrån att du arbetar enligt byråns rutiner?</t>
  </si>
  <si>
    <r>
      <t>Finns, av båda parter underskrivna, upp</t>
    </r>
    <r>
      <rPr>
        <sz val="11"/>
        <color theme="1" tint="0.14999847407452621"/>
        <rFont val="Calibri"/>
        <family val="2"/>
      </rPr>
      <t>dragsavtal</t>
    </r>
    <r>
      <rPr>
        <sz val="11"/>
        <rFont val="Calibri"/>
        <family val="2"/>
      </rPr>
      <t xml:space="preserve"> med </t>
    </r>
    <r>
      <rPr>
        <b/>
        <sz val="11"/>
        <rFont val="Calibri"/>
        <family val="2"/>
      </rPr>
      <t>samtliga</t>
    </r>
    <r>
      <rPr>
        <sz val="11"/>
        <rFont val="Calibri"/>
        <family val="2"/>
      </rPr>
      <t xml:space="preserve"> kunder som du är uppdragsansvarig för/utför tjänster åt?</t>
    </r>
  </si>
  <si>
    <t>Finns tidsplanering över ditt arbete för att säkerställa att de olika arbetsmomenten för kundernas räkning  utförs i rätt tid? Genom t ex byråstödssystem och/eller egna checklistor.</t>
  </si>
  <si>
    <r>
      <t xml:space="preserve">Betalningsuppdrag innebär att du i egenskap av redovisningskonsult självständigt slutgodkänner betalningar hos banken för kunders räkning. Framgår förutsättningarna för betalningsuppdraget (typ av betalningar, attestrutiner samt beloppsmässiga begränsningar) av uppdragsavtalet, tilläggsavtal eller annan av kunden </t>
    </r>
    <r>
      <rPr>
        <b/>
        <sz val="11"/>
        <rFont val="Calibri"/>
        <family val="2"/>
        <scheme val="minor"/>
      </rPr>
      <t>skriftligt bekräftad</t>
    </r>
    <r>
      <rPr>
        <sz val="11"/>
        <rFont val="Calibri"/>
        <family val="2"/>
        <scheme val="minor"/>
      </rPr>
      <t xml:space="preserve"> instruktion?</t>
    </r>
  </si>
  <si>
    <t>Insourcinguppdrag innebär att  arbetet utförs i kundens arbetsmiljö och ekonomisystem. Förvarar du en egen dokumentation över utfört arbete på byrån? Dokumentationen kan t ex bestå av uppdragsplanering, utförda rimlighetsbedömningar, egna tjänsteanteckningar över utfört arbete, lämnade råd och väsentliga diskussioner.</t>
  </si>
  <si>
    <t>Finns dokumentation över de kontroller och rimlighetsbedömningar som du har utfört innan användning av arbete som övertas från kollega/annan redovisningsbyrå/kunden/specialist?</t>
  </si>
  <si>
    <t>Informerar du kunderna om deras ansvar att arkivera räkenskapsinformationen i sju år?</t>
  </si>
  <si>
    <t>Får du löpande information och utbildning om innehållet i penningtvättslagen (lagen (2017:630) om åtgärder mot penningtvätt och finansiering av terrorism) av din arbetsgivare? Detta kan t ex vara aktuellt vid uppdateringar i penningtvättslagen eller vid uppdatering av byråns allmänna riskbedömning.</t>
  </si>
  <si>
    <t>Dokumenteras inhämtad kundkännedom (ID av företrädare och verklig huvudman, PEP, etableringsland, syfte och art mm) av ny kund innan uppdrag antagits samt av tidigare befintliga kunder enligt lagen (2017:630) om åtgärder mot penningtvätt och finansiering av terrorism? Avser de kunder som du är uppdragsansvarig för/utför tjänster åt. (PEP avser en person i politiskt utsatt ställning eller familjemedlem eller känd medarbetare till en sådan person)</t>
  </si>
  <si>
    <r>
      <rPr>
        <b/>
        <sz val="11"/>
        <rFont val="Calibri"/>
        <family val="2"/>
        <scheme val="minor"/>
      </rPr>
      <t>Dokumenteras</t>
    </r>
    <r>
      <rPr>
        <sz val="11"/>
        <rFont val="Calibri"/>
        <family val="2"/>
        <scheme val="minor"/>
      </rPr>
      <t xml:space="preserve"> riskbedömningen av kundernas verksamheter enligt lagen (2017:630) om åtgärder mot penningtvätt och finansiering av terrorism? Avser de kunduppdrag som du är uppdragsansvarig för/utför tjänster åt.
</t>
    </r>
  </si>
  <si>
    <t>Finns personuppgiftsbiträdesavtal eller motsvarande upprättade med samtliga personuppgiftsansvariga som du är uppdragsansvarig för/utför tjänster åt?</t>
  </si>
  <si>
    <t>Bedriver du verksamhet i flera redovisningsbyråer eller är anställd som redovisningskonsult i flera bolag förutom detta?</t>
  </si>
  <si>
    <t xml:space="preserve">Om ja, följer du Rex även i de andra företagen där du är verksam?  </t>
  </si>
  <si>
    <t>Kunduppdrag 1 - välj ut ett av dina kunduppdrag</t>
  </si>
  <si>
    <t>Besvara de frågor där du utför tjänster i detta kunduppdrag.
Frågor som avser tjänster som utförs av kollega eller som inte omfattas av uppdragsavtalet markeras med kryss i kolumnen ET (Ej tillämplig).</t>
  </si>
  <si>
    <t xml:space="preserve">Har du säkerställt att kundkännedomen är aktuell och tillräcklig för att hantera den bedömda risken för penningtvätt och finansiering av terrorism enligt lagen (2017:630) om åtgärder mot penningtvätt och finansiering av terrorism? </t>
  </si>
  <si>
    <t>Har du omprövat uppdraget enligt Rex 315 innebärande utvärdering av de grundläggande förutsättningar (regeluppfyllnad, kundens verksamhet, byråresurser, uppdragsgivarens beteende) för att behålla uppdraget?</t>
  </si>
  <si>
    <t>Har du verkat för att OBS-kontot nollställs löpande, i de fall OBS-konto används?</t>
  </si>
  <si>
    <t>Betalningsuppdrag - redovisningskonsult på byrån slutgodkänner självständigt betalningen hos banken för kundens räkning - frågorna besvaras i de uppdrag där betalningstjänster utförs</t>
  </si>
  <si>
    <r>
      <t xml:space="preserve">Framgår förutsättningarna för betalningsuppdraget, där du självständigt slutgodkänner betalningen hos banken för kundens räkning, av uppdragsavtalet eller annan av kunden </t>
    </r>
    <r>
      <rPr>
        <b/>
        <sz val="11"/>
        <rFont val="Calibri"/>
        <family val="2"/>
        <scheme val="minor"/>
      </rPr>
      <t>skriftligt bekräftad</t>
    </r>
    <r>
      <rPr>
        <sz val="11"/>
        <rFont val="Calibri"/>
        <family val="2"/>
        <scheme val="minor"/>
      </rPr>
      <t xml:space="preserve"> instruktion? Förutsättningarna kan t ex vara typ av betalningar, attestrutiner samt beloppsmässiga begränsningar.</t>
    </r>
  </si>
  <si>
    <t>Årsbokslutsuppdrag - gäller EF samt HB med fysiska delägare - frågorna besvaras i de uppdrag där årsbokslut upprättas</t>
  </si>
  <si>
    <t>Årsredovisningsuppdrag - frågorna besvaras i de uppdrag där bokslut och årsredovisning upprättas</t>
  </si>
  <si>
    <r>
      <t xml:space="preserve">Har erforderlig räkenskapsinformation avseende årsredovisningsuppdraget överlämnats till kunden? Som överlämning avses även när byrån förvarar räkenskapsinformationen för kundens räkning i enlighet med uppdragsavtalet eller separat upprättat arkiveringsavtal. Alternativt när kunden har åtkomst till uppgifterna via eget inlogg till exempelvis redovisningssystemet och/eller Skatteverket, och är informerad om sitt arkiveringsansvar av räkenskapsinformationen i sju år. </t>
    </r>
    <r>
      <rPr>
        <b/>
        <sz val="11"/>
        <rFont val="Calibri"/>
        <family val="2"/>
        <scheme val="minor"/>
      </rPr>
      <t>Specificera ditt svar vid samtliga tre alternativ nedan.</t>
    </r>
  </si>
  <si>
    <t>220.1,435.1, 540.1-540.3</t>
  </si>
  <si>
    <t>Har erforderlig räkenskapsinformation avseende årsbokslutsuppdraget överlämnats till kunden? Som överlämning avses även när byrån förvarar räkenskapsinformationen för kundens räkning i enlighet med uppdragsavtalet eller separat upprättat arkiveringsavtal. Alternativt när kunden har åtkomst till uppgifterna via eget inlogg till exempelvis redovisningssystemet och/eller Skatteverket, och är informerad om sitt arkiveringsansvar av räkenskapsinformationen i sju år. Specificera ditt svar vid samtliga tre alternativ nedan.</t>
  </si>
  <si>
    <t xml:space="preserve">Finns egen dokumentation avseende upprättat årsbokslut förvarad på redovisningsbyrån? Dokumentationen kan t ex bestå av avstämningar, rimlighetsbedömningar och andra underlag, bokslutsbilagor med underbilagor.             </t>
  </si>
  <si>
    <r>
      <t xml:space="preserve">Rådgivningsuppdrag som </t>
    </r>
    <r>
      <rPr>
        <b/>
        <i/>
        <sz val="14"/>
        <color theme="1"/>
        <rFont val="Calibri"/>
        <family val="2"/>
        <scheme val="minor"/>
      </rPr>
      <t>inte</t>
    </r>
    <r>
      <rPr>
        <b/>
        <i/>
        <sz val="12"/>
        <color theme="1"/>
        <rFont val="Calibri"/>
        <family val="2"/>
        <scheme val="minor"/>
      </rPr>
      <t xml:space="preserve"> är en del av det löpande arbetet, se Rex 570 - frågorna besvaras i de uppdrag där rådgivningstjänster utförs </t>
    </r>
  </si>
  <si>
    <t>Har du informerat uppdragsgivaren om dennes ansvar att bevara sin räkenskapsinformation i sju år enligt BFL?</t>
  </si>
  <si>
    <t xml:space="preserve">Inkomstdeklaration - frågorna besvaras i de uppdrag där kundföretagets inkomstdeklaration upprättas </t>
  </si>
  <si>
    <t xml:space="preserve">Löneserviceuppdrag - frågorna besvaras i de uppdrag där lönetjänster utförs </t>
  </si>
  <si>
    <t>Har du utfört rimlighetsbedömningar av underlagen för löner och ersättningar samt dokumenterat eventuella avvikelser?</t>
  </si>
  <si>
    <t xml:space="preserve">Håller du dig uppdaterad inom löneområdet? T ex ny lagstiftning eller förändring i kollektivavtal. </t>
  </si>
  <si>
    <t>Jag som auktoriserad redovisningskonsult</t>
  </si>
  <si>
    <t>Redovisningsuppdrag - frågorna besvaras i de uppdrag där redovisningstjänster utförs</t>
  </si>
  <si>
    <t>Håller du dig uppdaterad inom de områden, som inte är en del av det löpande arbetet, där du agerar som rådgivare?</t>
  </si>
  <si>
    <r>
      <t>Har</t>
    </r>
    <r>
      <rPr>
        <sz val="11"/>
        <color rgb="FFFF00FF"/>
        <rFont val="Calibri"/>
        <family val="2"/>
        <scheme val="minor"/>
      </rPr>
      <t xml:space="preserve"> </t>
    </r>
    <r>
      <rPr>
        <sz val="11"/>
        <rFont val="Calibri"/>
        <family val="2"/>
        <scheme val="minor"/>
      </rPr>
      <t>kunden informerats om, och godkänt, anlitandet av utomstående specialist? För att du inte ska bryta mot tystnadsplikten samt för att kunden ska vara medveten om den merkostnad som specialistens arbete kan medföra.</t>
    </r>
  </si>
  <si>
    <t>Insourcinguppdrag - arbetet utförs hos kunden i dennes arbetsmiljö och ekonomisystem - frågorna besvaras i de uppdrag där redovisningskonsulten "hyrs in" av kunden för att utföra arbetet</t>
  </si>
  <si>
    <t>Kunduppdrag 2 - välj ut ett av dina kunduppdrag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</si>
</sst>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color theme="4"/>
      <name val="Calibri"/>
      <family val="2"/>
      <scheme val="minor"/>
    </font>
    <font>
      <b/>
      <i/>
      <sz val="10"/>
      <color theme="1"/>
      <name val="Calibri"/>
      <family val="2"/>
      <scheme val="minor"/>
    </font>
    <font>
      <sz val="10"/>
      <color theme="1"/>
      <name val="Calibri"/>
      <family val="2"/>
      <scheme val="minor"/>
    </font>
    <font>
      <sz val="11"/>
      <name val="Calibri"/>
      <family val="2"/>
      <scheme val="minor"/>
    </font>
    <font>
      <sz val="11"/>
      <color rgb="FF92D050"/>
      <name val="Calibri"/>
      <family val="2"/>
      <scheme val="minor"/>
    </font>
    <font>
      <sz val="9"/>
      <color theme="1"/>
      <name val="Calibri"/>
      <family val="2"/>
      <scheme val="minor"/>
    </font>
    <font>
      <b/>
      <i/>
      <sz val="11"/>
      <color theme="1"/>
      <name val="Calibri"/>
      <family val="2"/>
      <scheme val="minor"/>
    </font>
    <font>
      <sz val="10"/>
      <color theme="1"/>
      <name val="Arial"/>
      <family val="2"/>
    </font>
    <font>
      <b/>
      <i/>
      <sz val="10"/>
      <name val="Calibri"/>
      <family val="2"/>
      <scheme val="minor"/>
    </font>
    <font>
      <b/>
      <sz val="11"/>
      <name val="Calibri"/>
      <family val="2"/>
      <scheme val="minor"/>
    </font>
    <font>
      <b/>
      <i/>
      <sz val="9"/>
      <color theme="1"/>
      <name val="Calibri"/>
      <family val="2"/>
      <scheme val="minor"/>
    </font>
    <font>
      <b/>
      <i/>
      <sz val="11"/>
      <name val="Calibri"/>
      <family val="2"/>
      <scheme val="minor"/>
    </font>
    <font>
      <b/>
      <sz val="11"/>
      <color rgb="FF92D050"/>
      <name val="Calibri"/>
      <family val="2"/>
      <scheme val="minor"/>
    </font>
    <font>
      <b/>
      <i/>
      <sz val="14"/>
      <color theme="1"/>
      <name val="Calibri"/>
      <family val="2"/>
      <scheme val="minor"/>
    </font>
    <font>
      <sz val="11"/>
      <name val="Calibri"/>
      <family val="2"/>
    </font>
    <font>
      <b/>
      <i/>
      <sz val="10"/>
      <color rgb="FFFF0000"/>
      <name val="Calibri"/>
      <family val="2"/>
      <scheme val="minor"/>
    </font>
    <font>
      <i/>
      <sz val="11"/>
      <color theme="1"/>
      <name val="Calibri"/>
      <family val="2"/>
      <scheme val="minor"/>
    </font>
    <font>
      <sz val="11"/>
      <color rgb="FFFF0000"/>
      <name val="Calibri"/>
      <family val="2"/>
      <scheme val="minor"/>
    </font>
    <font>
      <sz val="9"/>
      <name val="Calibri"/>
      <family val="2"/>
      <scheme val="minor"/>
    </font>
    <font>
      <sz val="14"/>
      <color theme="1"/>
      <name val="Calibri"/>
      <family val="2"/>
      <scheme val="minor"/>
    </font>
    <font>
      <b/>
      <i/>
      <sz val="12"/>
      <color theme="1"/>
      <name val="Calibri"/>
      <family val="2"/>
      <scheme val="minor"/>
    </font>
    <font>
      <sz val="11"/>
      <color theme="1"/>
      <name val="Calibri"/>
      <family val="2"/>
      <scheme val="minor"/>
    </font>
    <font>
      <b/>
      <i/>
      <strike/>
      <sz val="9"/>
      <color theme="1"/>
      <name val="Calibri"/>
      <family val="2"/>
      <scheme val="minor"/>
    </font>
    <font>
      <sz val="10"/>
      <color rgb="FFFF0000"/>
      <name val="Calibri"/>
      <family val="2"/>
      <scheme val="minor"/>
    </font>
    <font>
      <sz val="12"/>
      <name val="Calibri"/>
      <family val="2"/>
      <scheme val="minor"/>
    </font>
    <font>
      <sz val="11"/>
      <color rgb="FF0070C0"/>
      <name val="Calibri"/>
      <family val="2"/>
      <scheme val="minor"/>
    </font>
    <font>
      <sz val="11"/>
      <color rgb="FFFF00FF"/>
      <name val="Calibri"/>
      <family val="2"/>
      <scheme val="minor"/>
    </font>
    <font>
      <b/>
      <i/>
      <sz val="12"/>
      <name val="Calibri"/>
      <family val="2"/>
      <scheme val="minor"/>
    </font>
    <font>
      <b/>
      <sz val="10"/>
      <color theme="1"/>
      <name val="Calibri"/>
      <family val="2"/>
      <scheme val="minor"/>
    </font>
    <font>
      <b/>
      <i/>
      <sz val="12"/>
      <color theme="1"/>
      <name val="Calibri"/>
      <family val="2"/>
    </font>
    <font>
      <b/>
      <sz val="11"/>
      <name val="Calibri"/>
      <family val="2"/>
    </font>
    <font>
      <sz val="11"/>
      <color theme="2" tint="-0.499984740745262"/>
      <name val="Calibri"/>
      <family val="2"/>
      <scheme val="minor"/>
    </font>
    <font>
      <sz val="11"/>
      <color theme="1" tint="0.14999847407452621"/>
      <name val="Calibri"/>
      <family val="2"/>
    </font>
    <font>
      <b/>
      <i/>
      <sz val="12"/>
      <color theme="1" tint="0.14999847407452621"/>
      <name val="Calibri"/>
      <family val="2"/>
      <scheme val="minor"/>
    </font>
    <font>
      <b/>
      <i/>
      <sz val="14"/>
      <color theme="1" tint="0.14999847407452621"/>
      <name val="Calibri"/>
      <family val="2"/>
      <scheme val="minor"/>
    </font>
    <font>
      <b/>
      <i/>
      <sz val="2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78A8B4"/>
        <bgColor indexed="64"/>
      </patternFill>
    </fill>
  </fills>
  <borders count="1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s>
  <cellStyleXfs count="1">
    <xf numFmtId="0" fontId="0" fillId="0" borderId="0"/>
  </cellStyleXfs>
  <cellXfs count="216">
    <xf numFmtId="0" fontId="0" fillId="0" borderId="0" xfId="0"/>
    <xf numFmtId="0" fontId="3" fillId="0" borderId="0" xfId="0" applyFont="1"/>
    <xf numFmtId="0" fontId="6" fillId="0" borderId="0" xfId="0" applyFont="1"/>
    <xf numFmtId="0" fontId="1" fillId="0" borderId="0" xfId="0" applyFont="1"/>
    <xf numFmtId="0" fontId="0" fillId="0" borderId="0" xfId="0" applyAlignment="1">
      <alignment wrapText="1"/>
    </xf>
    <xf numFmtId="0" fontId="7" fillId="0" borderId="0" xfId="0" applyFont="1"/>
    <xf numFmtId="0" fontId="5" fillId="0" borderId="0" xfId="0" applyFont="1"/>
    <xf numFmtId="0" fontId="11" fillId="2" borderId="0" xfId="0" applyFont="1" applyFill="1" applyAlignment="1">
      <alignment vertical="top"/>
    </xf>
    <xf numFmtId="0" fontId="4" fillId="0" borderId="0" xfId="0" applyFont="1" applyAlignment="1">
      <alignment horizontal="left" wrapText="1"/>
    </xf>
    <xf numFmtId="0" fontId="6" fillId="0" borderId="0" xfId="0" applyFont="1" applyAlignment="1">
      <alignment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0" fillId="3" borderId="0" xfId="0" applyFill="1"/>
    <xf numFmtId="0" fontId="25" fillId="0" borderId="0" xfId="0" applyFont="1"/>
    <xf numFmtId="0" fontId="3" fillId="2" borderId="0" xfId="0" applyFont="1" applyFill="1"/>
    <xf numFmtId="0" fontId="23" fillId="4" borderId="0" xfId="0" applyFont="1" applyFill="1" applyAlignment="1">
      <alignment horizontal="left"/>
    </xf>
    <xf numFmtId="14" fontId="23" fillId="4" borderId="0" xfId="0" applyNumberFormat="1" applyFont="1" applyFill="1" applyAlignment="1">
      <alignment horizontal="left"/>
    </xf>
    <xf numFmtId="0" fontId="25" fillId="0" borderId="0" xfId="0" applyFont="1" applyAlignment="1">
      <alignment horizontal="left" vertical="center"/>
    </xf>
    <xf numFmtId="0" fontId="0" fillId="2" borderId="0" xfId="0" applyFill="1"/>
    <xf numFmtId="0" fontId="7" fillId="2" borderId="0" xfId="0" applyFont="1" applyFill="1" applyAlignment="1">
      <alignment vertical="center" wrapText="1"/>
    </xf>
    <xf numFmtId="0" fontId="7" fillId="4" borderId="0" xfId="0" applyFont="1" applyFill="1" applyAlignment="1">
      <alignment vertical="center" wrapText="1"/>
    </xf>
    <xf numFmtId="0" fontId="7" fillId="4" borderId="0" xfId="0" applyFont="1" applyFill="1" applyAlignment="1">
      <alignment vertical="center"/>
    </xf>
    <xf numFmtId="0" fontId="9" fillId="0" borderId="0" xfId="0" applyFont="1"/>
    <xf numFmtId="0" fontId="0" fillId="0" borderId="0" xfId="0" applyProtection="1">
      <protection locked="0"/>
    </xf>
    <xf numFmtId="0" fontId="1" fillId="2" borderId="0" xfId="0" applyFont="1" applyFill="1"/>
    <xf numFmtId="0" fontId="0" fillId="2" borderId="0" xfId="0" applyFill="1" applyAlignment="1">
      <alignment vertical="center"/>
    </xf>
    <xf numFmtId="0" fontId="16" fillId="0" borderId="0" xfId="0" applyFont="1" applyAlignment="1">
      <alignment horizontal="left" vertical="top" wrapText="1"/>
    </xf>
    <xf numFmtId="0" fontId="11" fillId="2" borderId="0" xfId="0" applyFont="1" applyFill="1" applyAlignment="1" applyProtection="1">
      <alignment horizontal="left" vertical="top" wrapText="1"/>
      <protection locked="0"/>
    </xf>
    <xf numFmtId="0" fontId="11" fillId="2" borderId="0" xfId="0" applyFont="1" applyFill="1" applyAlignment="1" applyProtection="1">
      <alignment horizontal="left" vertical="top"/>
      <protection locked="0"/>
    </xf>
    <xf numFmtId="0" fontId="0" fillId="0" borderId="0" xfId="0" applyAlignment="1">
      <alignment vertical="top"/>
    </xf>
    <xf numFmtId="0" fontId="1" fillId="2" borderId="0" xfId="0" applyFont="1" applyFill="1" applyAlignment="1">
      <alignment horizontal="right" vertical="top"/>
    </xf>
    <xf numFmtId="0" fontId="13" fillId="4" borderId="0" xfId="0" applyFont="1" applyFill="1" applyAlignment="1" applyProtection="1">
      <alignment horizontal="center" vertical="center"/>
      <protection locked="0"/>
    </xf>
    <xf numFmtId="0" fontId="7" fillId="4" borderId="0" xfId="0" applyFont="1" applyFill="1" applyAlignment="1" applyProtection="1">
      <alignment vertical="center" wrapText="1"/>
      <protection locked="0"/>
    </xf>
    <xf numFmtId="0" fontId="7" fillId="2" borderId="0" xfId="0" applyFont="1" applyFill="1" applyAlignment="1">
      <alignment horizontal="left" vertical="center" wrapText="1"/>
    </xf>
    <xf numFmtId="0" fontId="7" fillId="4" borderId="0" xfId="0"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pplyProtection="1">
      <alignment vertical="center" wrapText="1"/>
      <protection locked="0"/>
    </xf>
    <xf numFmtId="0" fontId="7" fillId="4" borderId="0" xfId="0" applyFont="1" applyFill="1" applyAlignment="1">
      <alignment horizontal="left" vertical="center" wrapText="1"/>
    </xf>
    <xf numFmtId="0" fontId="0" fillId="4" borderId="0" xfId="0" applyFill="1" applyAlignment="1">
      <alignment vertical="center"/>
    </xf>
    <xf numFmtId="0" fontId="5" fillId="2" borderId="0" xfId="0" applyFont="1" applyFill="1" applyAlignment="1">
      <alignment wrapText="1"/>
    </xf>
    <xf numFmtId="0" fontId="0" fillId="4" borderId="0" xfId="0" applyFill="1"/>
    <xf numFmtId="0" fontId="17" fillId="0" borderId="0" xfId="0" applyFont="1"/>
    <xf numFmtId="0" fontId="0" fillId="0" borderId="0" xfId="0" applyAlignment="1">
      <alignment horizontal="left" vertical="center"/>
    </xf>
    <xf numFmtId="0" fontId="6" fillId="2" borderId="0" xfId="0" applyFont="1" applyFill="1" applyAlignment="1">
      <alignment wrapText="1"/>
    </xf>
    <xf numFmtId="0" fontId="0" fillId="0" borderId="0" xfId="0" applyAlignment="1">
      <alignment horizontal="left"/>
    </xf>
    <xf numFmtId="0" fontId="0" fillId="0" borderId="0" xfId="0" applyAlignment="1">
      <alignment vertical="top" wrapText="1"/>
    </xf>
    <xf numFmtId="0" fontId="13"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xf numFmtId="0" fontId="0" fillId="0" borderId="0" xfId="0" applyAlignment="1">
      <alignment vertical="center"/>
    </xf>
    <xf numFmtId="0" fontId="7" fillId="2" borderId="0" xfId="0" applyFont="1" applyFill="1" applyAlignment="1" applyProtection="1">
      <alignment horizontal="left" vertical="center"/>
      <protection locked="0"/>
    </xf>
    <xf numFmtId="0" fontId="7" fillId="4" borderId="0" xfId="0" applyFont="1" applyFill="1" applyAlignment="1" applyProtection="1">
      <alignment horizontal="left" vertical="center"/>
      <protection locked="0"/>
    </xf>
    <xf numFmtId="0" fontId="20" fillId="0" borderId="0" xfId="0" applyFont="1"/>
    <xf numFmtId="0" fontId="10" fillId="0" borderId="0" xfId="0" applyFont="1"/>
    <xf numFmtId="0" fontId="20" fillId="0" borderId="0" xfId="0" applyFont="1" applyAlignment="1">
      <alignment horizontal="left" vertical="center"/>
    </xf>
    <xf numFmtId="0" fontId="28" fillId="4" borderId="0" xfId="0" applyFont="1" applyFill="1" applyAlignment="1">
      <alignment horizontal="left" vertical="center" wrapText="1"/>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0" fillId="0" borderId="0" xfId="0" applyAlignment="1" applyProtection="1">
      <alignment wrapText="1"/>
      <protection locked="0"/>
    </xf>
    <xf numFmtId="0" fontId="29" fillId="0" borderId="0" xfId="0" applyFont="1" applyAlignment="1">
      <alignment vertical="top"/>
    </xf>
    <xf numFmtId="0" fontId="25" fillId="0" borderId="0" xfId="0" applyFont="1" applyProtection="1">
      <protection locked="0"/>
    </xf>
    <xf numFmtId="14" fontId="23" fillId="0" borderId="0" xfId="0" applyNumberFormat="1" applyFont="1" applyAlignment="1" applyProtection="1">
      <alignment horizontal="left"/>
      <protection locked="0"/>
    </xf>
    <xf numFmtId="0" fontId="23" fillId="0" borderId="0" xfId="0" applyFont="1" applyAlignment="1" applyProtection="1">
      <alignment horizontal="center"/>
      <protection locked="0"/>
    </xf>
    <xf numFmtId="0" fontId="23" fillId="4" borderId="0" xfId="0" applyFont="1" applyFill="1" applyAlignment="1" applyProtection="1">
      <alignment horizontal="center"/>
      <protection locked="0"/>
    </xf>
    <xf numFmtId="0" fontId="1" fillId="0" borderId="0" xfId="0" applyFont="1" applyAlignment="1">
      <alignment vertical="top"/>
    </xf>
    <xf numFmtId="14" fontId="23" fillId="0" borderId="0" xfId="0" applyNumberFormat="1" applyFont="1" applyAlignment="1">
      <alignment horizontal="left"/>
    </xf>
    <xf numFmtId="14" fontId="23" fillId="4" borderId="0" xfId="0" applyNumberFormat="1" applyFont="1" applyFill="1" applyAlignment="1" applyProtection="1">
      <alignment horizontal="center"/>
      <protection locked="0"/>
    </xf>
    <xf numFmtId="0" fontId="6" fillId="0" borderId="0" xfId="0" applyFont="1" applyAlignment="1" applyProtection="1">
      <alignment wrapText="1"/>
      <protection locked="0"/>
    </xf>
    <xf numFmtId="0" fontId="4" fillId="0" borderId="0" xfId="0" applyFont="1" applyAlignment="1" applyProtection="1">
      <alignment horizontal="left"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2" borderId="0" xfId="0" applyFill="1" applyProtection="1">
      <protection locked="0"/>
    </xf>
    <xf numFmtId="0" fontId="0" fillId="3" borderId="0" xfId="0" applyFill="1" applyProtection="1">
      <protection locked="0"/>
    </xf>
    <xf numFmtId="0" fontId="7" fillId="0" borderId="0" xfId="0" applyFont="1" applyAlignment="1" applyProtection="1">
      <alignment horizontal="left" vertical="center"/>
      <protection locked="0"/>
    </xf>
    <xf numFmtId="0" fontId="0" fillId="0" borderId="0" xfId="0" applyAlignment="1" applyProtection="1">
      <alignment vertical="center"/>
      <protection locked="0"/>
    </xf>
    <xf numFmtId="0" fontId="0" fillId="2" borderId="0" xfId="0" applyFill="1" applyAlignment="1" applyProtection="1">
      <alignment vertical="center"/>
      <protection locked="0"/>
    </xf>
    <xf numFmtId="0" fontId="0" fillId="4" borderId="0" xfId="0" applyFill="1" applyAlignment="1" applyProtection="1">
      <alignment vertical="center"/>
      <protection locked="0"/>
    </xf>
    <xf numFmtId="0" fontId="1" fillId="2" borderId="0" xfId="0" applyFont="1" applyFill="1" applyAlignment="1" applyProtection="1">
      <alignment horizontal="right" vertical="top"/>
      <protection locked="0"/>
    </xf>
    <xf numFmtId="0" fontId="1" fillId="3" borderId="0" xfId="0" applyFont="1" applyFill="1" applyAlignment="1" applyProtection="1">
      <alignment horizontal="righ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1" fillId="0" borderId="0" xfId="0" applyFont="1" applyAlignment="1">
      <alignment horizontal="right" vertical="top"/>
    </xf>
    <xf numFmtId="0" fontId="6" fillId="0" borderId="0" xfId="0" applyFont="1" applyAlignment="1">
      <alignment horizontal="left" wrapText="1"/>
    </xf>
    <xf numFmtId="0" fontId="8" fillId="0" borderId="0" xfId="0" applyFont="1" applyAlignment="1">
      <alignment horizontal="left"/>
    </xf>
    <xf numFmtId="0" fontId="19" fillId="0" borderId="0" xfId="0" applyFont="1" applyAlignment="1">
      <alignment wrapText="1"/>
    </xf>
    <xf numFmtId="0" fontId="1" fillId="5" borderId="0" xfId="0" applyFont="1" applyFill="1" applyAlignment="1">
      <alignment vertical="top" wrapText="1"/>
    </xf>
    <xf numFmtId="0" fontId="1" fillId="5" borderId="0" xfId="0" applyFont="1" applyFill="1" applyAlignment="1">
      <alignment horizontal="left" wrapText="1"/>
    </xf>
    <xf numFmtId="0" fontId="26" fillId="5" borderId="0" xfId="0" applyFont="1" applyFill="1" applyAlignment="1">
      <alignment horizontal="right" wrapText="1"/>
    </xf>
    <xf numFmtId="0" fontId="0" fillId="5" borderId="0" xfId="0" applyFill="1" applyAlignment="1">
      <alignment vertical="top"/>
    </xf>
    <xf numFmtId="0" fontId="0" fillId="5" borderId="0" xfId="0" applyFill="1" applyAlignment="1">
      <alignment wrapText="1"/>
    </xf>
    <xf numFmtId="0" fontId="10" fillId="5" borderId="0" xfId="0" applyFont="1" applyFill="1" applyAlignment="1">
      <alignment horizontal="left" wrapText="1"/>
    </xf>
    <xf numFmtId="0" fontId="5" fillId="5" borderId="0" xfId="0" applyFont="1" applyFill="1" applyAlignment="1">
      <alignment horizontal="center" vertical="center" wrapText="1"/>
    </xf>
    <xf numFmtId="0" fontId="10" fillId="5" borderId="0" xfId="0" applyFont="1" applyFill="1" applyAlignment="1">
      <alignment wrapText="1"/>
    </xf>
    <xf numFmtId="0" fontId="0" fillId="2" borderId="0" xfId="0" applyFill="1" applyAlignment="1">
      <alignment wrapText="1"/>
    </xf>
    <xf numFmtId="0" fontId="0" fillId="3" borderId="0" xfId="0" applyFill="1" applyAlignment="1">
      <alignment wrapText="1"/>
    </xf>
    <xf numFmtId="0" fontId="24" fillId="5" borderId="0" xfId="0" applyFont="1" applyFill="1" applyAlignment="1">
      <alignment vertical="center" wrapText="1"/>
    </xf>
    <xf numFmtId="0" fontId="10" fillId="5" borderId="0" xfId="0" applyFont="1" applyFill="1" applyAlignment="1">
      <alignment horizontal="left"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0" fillId="5" borderId="0" xfId="0" applyFont="1" applyFill="1" applyAlignment="1">
      <alignment vertical="center"/>
    </xf>
    <xf numFmtId="0" fontId="7" fillId="0" borderId="0" xfId="0" applyFont="1" applyAlignment="1">
      <alignment horizontal="center" vertical="center"/>
    </xf>
    <xf numFmtId="0" fontId="31" fillId="5" borderId="0" xfId="0" applyFont="1" applyFill="1" applyAlignment="1">
      <alignment vertical="center" wrapText="1"/>
    </xf>
    <xf numFmtId="0" fontId="31" fillId="5" borderId="0" xfId="0" applyFont="1" applyFill="1" applyAlignment="1">
      <alignment horizontal="left" vertical="center" wrapText="1"/>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18" fillId="0" borderId="0" xfId="0" applyFont="1" applyAlignment="1">
      <alignment vertical="center" wrapText="1"/>
    </xf>
    <xf numFmtId="0" fontId="24" fillId="5" borderId="0" xfId="0" applyFont="1" applyFill="1" applyAlignment="1">
      <alignment horizontal="left" vertical="center" wrapText="1"/>
    </xf>
    <xf numFmtId="0" fontId="0" fillId="5" borderId="0" xfId="0" applyFill="1" applyAlignment="1">
      <alignment horizontal="left" vertical="center" wrapText="1"/>
    </xf>
    <xf numFmtId="0" fontId="7" fillId="4" borderId="0" xfId="0" applyFont="1" applyFill="1" applyAlignment="1">
      <alignment horizontal="center" vertical="center"/>
    </xf>
    <xf numFmtId="0" fontId="7" fillId="0" borderId="0" xfId="0" applyFont="1" applyAlignment="1">
      <alignment wrapText="1"/>
    </xf>
    <xf numFmtId="0" fontId="7" fillId="4" borderId="0" xfId="0" applyFont="1" applyFill="1" applyAlignment="1">
      <alignmen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5" borderId="0" xfId="0" applyFill="1" applyAlignment="1">
      <alignment vertical="center"/>
    </xf>
    <xf numFmtId="0" fontId="13" fillId="5" borderId="7" xfId="0" applyFont="1" applyFill="1" applyBorder="1" applyAlignment="1">
      <alignment horizontal="center" vertical="center"/>
    </xf>
    <xf numFmtId="0" fontId="13" fillId="5" borderId="8" xfId="0" applyFont="1" applyFill="1" applyBorder="1" applyAlignment="1">
      <alignment horizontal="center" vertical="center"/>
    </xf>
    <xf numFmtId="0" fontId="7" fillId="5" borderId="0" xfId="0" applyFont="1" applyFill="1" applyAlignment="1">
      <alignment vertical="top" wrapText="1"/>
    </xf>
    <xf numFmtId="0" fontId="1" fillId="5" borderId="7" xfId="0" applyFont="1" applyFill="1" applyBorder="1" applyAlignment="1">
      <alignment horizontal="center" vertical="center"/>
    </xf>
    <xf numFmtId="0" fontId="1" fillId="5" borderId="0" xfId="0" applyFont="1" applyFill="1" applyAlignment="1">
      <alignment horizontal="center" vertical="center"/>
    </xf>
    <xf numFmtId="0" fontId="1" fillId="5" borderId="8" xfId="0" applyFont="1" applyFill="1" applyBorder="1" applyAlignment="1">
      <alignment horizontal="center" vertical="center"/>
    </xf>
    <xf numFmtId="0" fontId="1" fillId="0" borderId="0" xfId="0" applyFont="1" applyProtection="1">
      <protection locked="0"/>
    </xf>
    <xf numFmtId="14" fontId="23" fillId="0" borderId="0" xfId="0" applyNumberFormat="1" applyFont="1" applyProtection="1">
      <protection locked="0"/>
    </xf>
    <xf numFmtId="0" fontId="11" fillId="2" borderId="0" xfId="0" applyFont="1" applyFill="1" applyAlignment="1" applyProtection="1">
      <alignment vertical="top"/>
      <protection locked="0"/>
    </xf>
    <xf numFmtId="14" fontId="23" fillId="0" borderId="0" xfId="0" applyNumberFormat="1" applyFont="1" applyAlignment="1" applyProtection="1">
      <alignment horizontal="center"/>
      <protection locked="0"/>
    </xf>
    <xf numFmtId="49" fontId="11" fillId="2" borderId="0" xfId="0" applyNumberFormat="1" applyFont="1" applyFill="1" applyAlignment="1" applyProtection="1">
      <alignment horizontal="left" vertical="top"/>
      <protection locked="0"/>
    </xf>
    <xf numFmtId="0" fontId="14" fillId="0" borderId="0" xfId="0" applyFont="1" applyAlignment="1" applyProtection="1">
      <alignment horizontal="right" vertical="top"/>
      <protection locked="0"/>
    </xf>
    <xf numFmtId="0" fontId="27" fillId="0" borderId="0" xfId="0" applyFont="1" applyAlignment="1" applyProtection="1">
      <alignment wrapText="1"/>
      <protection locked="0"/>
    </xf>
    <xf numFmtId="0" fontId="0" fillId="0" borderId="0" xfId="0" applyAlignment="1" applyProtection="1">
      <alignment horizontal="right" vertical="top"/>
      <protection locked="0"/>
    </xf>
    <xf numFmtId="0" fontId="0" fillId="0" borderId="0" xfId="0" applyAlignment="1" applyProtection="1">
      <alignment horizontal="right"/>
      <protection locked="0"/>
    </xf>
    <xf numFmtId="0" fontId="1" fillId="2" borderId="0" xfId="0" applyFont="1" applyFill="1" applyAlignment="1">
      <alignment horizontal="center" vertical="center"/>
    </xf>
    <xf numFmtId="0" fontId="6" fillId="2" borderId="0" xfId="0" applyFont="1" applyFill="1" applyAlignment="1">
      <alignment horizontal="left" wrapText="1"/>
    </xf>
    <xf numFmtId="0" fontId="0" fillId="4" borderId="0" xfId="0" applyFill="1" applyAlignment="1">
      <alignment vertical="top"/>
    </xf>
    <xf numFmtId="0" fontId="17" fillId="5" borderId="0" xfId="0" applyFont="1" applyFill="1"/>
    <xf numFmtId="0" fontId="1" fillId="5" borderId="0" xfId="0" applyFont="1" applyFill="1" applyAlignment="1">
      <alignment horizontal="left" vertical="top" wrapText="1"/>
    </xf>
    <xf numFmtId="0" fontId="0" fillId="5" borderId="0" xfId="0" applyFill="1"/>
    <xf numFmtId="0" fontId="1" fillId="0" borderId="0" xfId="0" applyFont="1" applyAlignment="1">
      <alignment horizontal="left" vertical="top" wrapText="1"/>
    </xf>
    <xf numFmtId="0" fontId="15" fillId="0" borderId="0" xfId="0" applyFont="1" applyAlignment="1">
      <alignment horizontal="left"/>
    </xf>
    <xf numFmtId="0" fontId="11" fillId="2" borderId="0" xfId="0" applyFont="1" applyFill="1" applyAlignment="1">
      <alignment horizontal="left" vertical="top" wrapText="1"/>
    </xf>
    <xf numFmtId="0" fontId="11" fillId="2" borderId="0" xfId="0" applyFont="1" applyFill="1" applyAlignment="1">
      <alignment vertical="top" wrapText="1"/>
    </xf>
    <xf numFmtId="0" fontId="11" fillId="2" borderId="0" xfId="0" applyFont="1" applyFill="1" applyAlignment="1">
      <alignment horizontal="center" vertical="top"/>
    </xf>
    <xf numFmtId="0" fontId="0" fillId="0" borderId="0" xfId="0" applyAlignment="1">
      <alignment horizontal="center" vertical="top" wrapText="1"/>
    </xf>
    <xf numFmtId="0" fontId="7" fillId="4" borderId="0" xfId="0" applyFont="1" applyFill="1"/>
    <xf numFmtId="0" fontId="7" fillId="0" borderId="0" xfId="0" applyFont="1" applyAlignment="1">
      <alignment horizontal="left"/>
    </xf>
    <xf numFmtId="0" fontId="7" fillId="4" borderId="0" xfId="0" applyFont="1" applyFill="1" applyAlignment="1">
      <alignment horizontal="left"/>
    </xf>
    <xf numFmtId="0" fontId="14" fillId="0" borderId="0" xfId="0" applyFont="1"/>
    <xf numFmtId="0" fontId="8" fillId="0" borderId="0" xfId="0" applyFont="1"/>
    <xf numFmtId="0" fontId="14" fillId="0" borderId="0" xfId="0" applyFont="1" applyAlignment="1">
      <alignment vertical="top"/>
    </xf>
    <xf numFmtId="0" fontId="17" fillId="0" borderId="0" xfId="0" applyFont="1" applyAlignment="1">
      <alignment horizontal="left" vertical="top" wrapText="1"/>
    </xf>
    <xf numFmtId="0" fontId="10" fillId="0" borderId="0" xfId="0" applyFont="1" applyAlignment="1">
      <alignment horizontal="left" wrapText="1"/>
    </xf>
    <xf numFmtId="0" fontId="5" fillId="0" borderId="7" xfId="0" applyFont="1" applyBorder="1" applyAlignment="1">
      <alignment horizontal="center" wrapText="1"/>
    </xf>
    <xf numFmtId="0" fontId="12" fillId="0" borderId="0" xfId="0" applyFont="1" applyAlignment="1">
      <alignment horizontal="center" wrapText="1"/>
    </xf>
    <xf numFmtId="0" fontId="5" fillId="0" borderId="0" xfId="0" applyFont="1" applyAlignment="1">
      <alignment horizontal="center" wrapText="1"/>
    </xf>
    <xf numFmtId="0" fontId="5" fillId="0" borderId="8" xfId="0" applyFont="1" applyBorder="1" applyAlignment="1">
      <alignment horizontal="center" wrapText="1"/>
    </xf>
    <xf numFmtId="0" fontId="10" fillId="0" borderId="0" xfId="0" applyFont="1" applyAlignment="1">
      <alignment wrapText="1"/>
    </xf>
    <xf numFmtId="0" fontId="1" fillId="5" borderId="0" xfId="0" applyFont="1" applyFill="1"/>
    <xf numFmtId="0" fontId="1" fillId="5" borderId="0" xfId="0" applyFont="1" applyFill="1" applyAlignment="1">
      <alignment vertical="center"/>
    </xf>
    <xf numFmtId="0" fontId="1" fillId="5" borderId="0" xfId="0" applyFont="1" applyFill="1" applyAlignment="1">
      <alignment horizontal="left" vertical="center"/>
    </xf>
    <xf numFmtId="0" fontId="32" fillId="5" borderId="7" xfId="0" applyFont="1" applyFill="1" applyBorder="1" applyAlignment="1">
      <alignment horizontal="center" vertical="center" wrapText="1"/>
    </xf>
    <xf numFmtId="0" fontId="7" fillId="0" borderId="0" xfId="0" applyFont="1" applyAlignment="1">
      <alignment vertical="top" wrapText="1"/>
    </xf>
    <xf numFmtId="0" fontId="29" fillId="0" borderId="0" xfId="0" applyFont="1"/>
    <xf numFmtId="0" fontId="39" fillId="0" borderId="0" xfId="0" applyFont="1" applyAlignment="1">
      <alignment vertical="center"/>
    </xf>
    <xf numFmtId="0" fontId="10" fillId="5" borderId="7" xfId="0" applyFont="1" applyFill="1" applyBorder="1" applyAlignment="1">
      <alignment horizontal="center" wrapText="1"/>
    </xf>
    <xf numFmtId="0" fontId="10" fillId="5" borderId="0" xfId="0" applyFont="1" applyFill="1" applyAlignment="1">
      <alignment horizontal="center" wrapText="1"/>
    </xf>
    <xf numFmtId="0" fontId="10" fillId="5" borderId="8" xfId="0" applyFont="1" applyFill="1" applyBorder="1" applyAlignment="1">
      <alignment horizontal="center" wrapText="1"/>
    </xf>
    <xf numFmtId="0" fontId="10" fillId="5" borderId="0" xfId="0" applyFont="1" applyFill="1" applyAlignment="1">
      <alignment horizontal="right" wrapText="1"/>
    </xf>
    <xf numFmtId="0" fontId="7" fillId="2" borderId="0" xfId="0" applyFont="1" applyFill="1" applyAlignment="1">
      <alignment horizontal="center" vertical="center"/>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1" fillId="5" borderId="0" xfId="0" applyFont="1" applyFill="1" applyAlignment="1">
      <alignment horizontal="center" vertical="center" wrapText="1"/>
    </xf>
    <xf numFmtId="0" fontId="32" fillId="5" borderId="0" xfId="0" applyFont="1" applyFill="1" applyAlignment="1">
      <alignment horizontal="center" vertical="center" wrapText="1"/>
    </xf>
    <xf numFmtId="0" fontId="13" fillId="2" borderId="0" xfId="0" applyFont="1" applyFill="1" applyAlignment="1" applyProtection="1">
      <alignment horizontal="center" vertical="center"/>
      <protection locked="0"/>
    </xf>
    <xf numFmtId="0" fontId="10" fillId="5" borderId="0" xfId="0" applyFont="1" applyFill="1" applyAlignment="1">
      <alignment horizontal="center" vertical="center" wrapText="1"/>
    </xf>
    <xf numFmtId="0" fontId="1" fillId="4" borderId="0" xfId="0" applyFont="1" applyFill="1" applyAlignment="1">
      <alignment horizontal="center" vertical="center"/>
    </xf>
    <xf numFmtId="0" fontId="13" fillId="5" borderId="0" xfId="0" applyFont="1" applyFill="1" applyAlignment="1">
      <alignment horizontal="center" vertical="center"/>
    </xf>
    <xf numFmtId="0" fontId="24" fillId="0" borderId="0" xfId="0" applyFont="1" applyAlignment="1">
      <alignment wrapText="1"/>
    </xf>
    <xf numFmtId="14" fontId="0" fillId="0" borderId="0" xfId="0" applyNumberFormat="1" applyAlignment="1">
      <alignment horizontal="left"/>
    </xf>
    <xf numFmtId="0" fontId="0" fillId="0" borderId="0" xfId="0" applyAlignment="1" applyProtection="1">
      <alignment horizontal="left" wrapText="1"/>
      <protection locked="0"/>
    </xf>
    <xf numFmtId="14" fontId="0" fillId="4" borderId="0" xfId="0" applyNumberFormat="1" applyFill="1" applyAlignment="1" applyProtection="1">
      <alignment horizontal="left" wrapText="1"/>
      <protection locked="0"/>
    </xf>
    <xf numFmtId="0" fontId="0" fillId="4" borderId="0" xfId="0" applyFill="1" applyAlignment="1" applyProtection="1">
      <alignment horizontal="left" wrapText="1"/>
      <protection locked="0"/>
    </xf>
    <xf numFmtId="0" fontId="10" fillId="5" borderId="3" xfId="0" applyFont="1" applyFill="1" applyBorder="1" applyAlignment="1">
      <alignment horizontal="center" wrapText="1"/>
    </xf>
    <xf numFmtId="0" fontId="10" fillId="5" borderId="4" xfId="0" applyFont="1" applyFill="1" applyBorder="1" applyAlignment="1">
      <alignment horizontal="center" wrapText="1"/>
    </xf>
    <xf numFmtId="0" fontId="10" fillId="5" borderId="5" xfId="0" applyFont="1" applyFill="1" applyBorder="1" applyAlignment="1">
      <alignment horizontal="center" wrapText="1"/>
    </xf>
    <xf numFmtId="14" fontId="0" fillId="0" borderId="0" xfId="0" applyNumberFormat="1" applyAlignment="1">
      <alignment horizontal="left" vertical="top"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14" fontId="23" fillId="4" borderId="0" xfId="0" applyNumberFormat="1" applyFont="1" applyFill="1" applyAlignment="1" applyProtection="1">
      <alignment horizontal="left" wrapText="1"/>
      <protection locked="0"/>
    </xf>
    <xf numFmtId="0" fontId="23" fillId="4" borderId="0" xfId="0" applyFont="1" applyFill="1" applyAlignment="1" applyProtection="1">
      <alignment horizontal="left" wrapText="1"/>
      <protection locked="0"/>
    </xf>
    <xf numFmtId="0" fontId="7" fillId="4" borderId="0" xfId="0" applyFont="1" applyFill="1" applyAlignment="1">
      <alignment horizontal="left" vertical="center" wrapText="1"/>
    </xf>
    <xf numFmtId="0" fontId="7" fillId="4" borderId="9" xfId="0" applyFont="1" applyFill="1" applyBorder="1" applyAlignment="1">
      <alignment horizontal="left" vertical="center" wrapText="1"/>
    </xf>
    <xf numFmtId="0" fontId="24" fillId="5" borderId="0" xfId="0" applyFont="1" applyFill="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top" wrapText="1"/>
    </xf>
    <xf numFmtId="0" fontId="7" fillId="4" borderId="0" xfId="0" applyFont="1" applyFill="1" applyAlignment="1">
      <alignment horizontal="left" vertical="center"/>
    </xf>
    <xf numFmtId="0" fontId="7" fillId="4" borderId="0" xfId="0" quotePrefix="1" applyFont="1" applyFill="1" applyAlignment="1">
      <alignment horizontal="left" vertical="center" wrapText="1"/>
    </xf>
    <xf numFmtId="14" fontId="0" fillId="4" borderId="0" xfId="0" applyNumberFormat="1" applyFill="1" applyAlignment="1">
      <alignment horizontal="left"/>
    </xf>
    <xf numFmtId="0" fontId="33" fillId="5" borderId="0" xfId="0" applyFont="1" applyFill="1" applyAlignment="1">
      <alignment horizontal="left" vertical="center" wrapText="1"/>
    </xf>
    <xf numFmtId="0" fontId="3" fillId="5" borderId="0" xfId="0" applyFont="1" applyFill="1" applyAlignment="1">
      <alignment horizontal="left" vertical="top" wrapText="1"/>
    </xf>
    <xf numFmtId="0" fontId="17" fillId="5" borderId="0" xfId="0" applyFont="1" applyFill="1" applyAlignment="1">
      <alignment horizontal="left" vertical="top" wrapText="1"/>
    </xf>
    <xf numFmtId="0" fontId="37" fillId="5" borderId="0" xfId="0" applyFont="1" applyFill="1" applyAlignment="1">
      <alignment horizontal="left" vertical="center" wrapText="1"/>
    </xf>
    <xf numFmtId="0" fontId="0" fillId="4" borderId="0" xfId="0" applyFill="1" applyAlignment="1">
      <alignment horizontal="lef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8" xfId="0" applyFont="1" applyBorder="1" applyAlignment="1">
      <alignment horizontal="left" vertical="center"/>
    </xf>
    <xf numFmtId="14" fontId="0" fillId="4" borderId="0" xfId="0" applyNumberFormat="1" applyFill="1" applyAlignment="1">
      <alignment horizontal="left" vertical="top" wrapText="1"/>
    </xf>
  </cellXfs>
  <cellStyles count="1">
    <cellStyle name="Normal" xfId="0" builtinId="0"/>
  </cellStyles>
  <dxfs count="0"/>
  <tableStyles count="0" defaultTableStyle="TableStyleMedium9" defaultPivotStyle="PivotStyleLight16"/>
  <colors>
    <mruColors>
      <color rgb="FF3366FF"/>
      <color rgb="FFFFFF99"/>
      <color rgb="FFFF00FF"/>
      <color rgb="FF78A8B4"/>
      <color rgb="FF00A8B4"/>
      <color rgb="FF00B4C8"/>
      <color rgb="FF00B4A0"/>
      <color rgb="FFFFA8B4"/>
      <color rgb="FF78B4A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133352</xdr:rowOff>
    </xdr:from>
    <xdr:to>
      <xdr:col>0</xdr:col>
      <xdr:colOff>1828800</xdr:colOff>
      <xdr:row>0</xdr:row>
      <xdr:rowOff>712355</xdr:rowOff>
    </xdr:to>
    <xdr:pic>
      <xdr:nvPicPr>
        <xdr:cNvPr id="2" name="Bild 1">
          <a:extLst>
            <a:ext uri="{FF2B5EF4-FFF2-40B4-BE49-F238E27FC236}">
              <a16:creationId xmlns:a16="http://schemas.microsoft.com/office/drawing/2014/main" id="{71CF39F3-449B-4A80-A2C7-39592095F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6" y="133352"/>
          <a:ext cx="1762124" cy="5853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76993</xdr:colOff>
      <xdr:row>0</xdr:row>
      <xdr:rowOff>121762</xdr:rowOff>
    </xdr:from>
    <xdr:to>
      <xdr:col>2</xdr:col>
      <xdr:colOff>470893</xdr:colOff>
      <xdr:row>0</xdr:row>
      <xdr:rowOff>833914</xdr:rowOff>
    </xdr:to>
    <xdr:pic>
      <xdr:nvPicPr>
        <xdr:cNvPr id="2" name="Bild 1">
          <a:extLst>
            <a:ext uri="{FF2B5EF4-FFF2-40B4-BE49-F238E27FC236}">
              <a16:creationId xmlns:a16="http://schemas.microsoft.com/office/drawing/2014/main" id="{945BD249-4582-486C-AC60-E6EAB8F7B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993" y="121762"/>
          <a:ext cx="2161935" cy="712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67733</xdr:rowOff>
    </xdr:from>
    <xdr:to>
      <xdr:col>10</xdr:col>
      <xdr:colOff>137156</xdr:colOff>
      <xdr:row>0</xdr:row>
      <xdr:rowOff>524538</xdr:rowOff>
    </xdr:to>
    <xdr:pic>
      <xdr:nvPicPr>
        <xdr:cNvPr id="2" name="Bild 1">
          <a:extLst>
            <a:ext uri="{FF2B5EF4-FFF2-40B4-BE49-F238E27FC236}">
              <a16:creationId xmlns:a16="http://schemas.microsoft.com/office/drawing/2014/main" id="{C359D5DA-036F-45F8-BD6D-8C9E1882C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428633" y="67733"/>
          <a:ext cx="1388529" cy="46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59266</xdr:rowOff>
    </xdr:from>
    <xdr:to>
      <xdr:col>11</xdr:col>
      <xdr:colOff>85781</xdr:colOff>
      <xdr:row>0</xdr:row>
      <xdr:rowOff>523056</xdr:rowOff>
    </xdr:to>
    <xdr:pic>
      <xdr:nvPicPr>
        <xdr:cNvPr id="2" name="Bild 1">
          <a:extLst>
            <a:ext uri="{FF2B5EF4-FFF2-40B4-BE49-F238E27FC236}">
              <a16:creationId xmlns:a16="http://schemas.microsoft.com/office/drawing/2014/main" id="{6B42687B-0B86-4F9F-96EC-B42316B29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96000" y="59266"/>
          <a:ext cx="1388529" cy="46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660400</xdr:colOff>
      <xdr:row>0</xdr:row>
      <xdr:rowOff>0</xdr:rowOff>
    </xdr:from>
    <xdr:to>
      <xdr:col>8</xdr:col>
      <xdr:colOff>2041869</xdr:colOff>
      <xdr:row>1</xdr:row>
      <xdr:rowOff>0</xdr:rowOff>
    </xdr:to>
    <xdr:pic>
      <xdr:nvPicPr>
        <xdr:cNvPr id="2" name="Bild 1">
          <a:extLst>
            <a:ext uri="{FF2B5EF4-FFF2-40B4-BE49-F238E27FC236}">
              <a16:creationId xmlns:a16="http://schemas.microsoft.com/office/drawing/2014/main" id="{6EB84F6F-B48F-4440-96E4-34065F5308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373850" y="59266"/>
          <a:ext cx="1387471" cy="464425"/>
        </a:xfrm>
        <a:prstGeom prst="rect">
          <a:avLst/>
        </a:prstGeom>
      </xdr:spPr>
    </xdr:pic>
    <xdr:clientData/>
  </xdr:twoCellAnchor>
  <xdr:twoCellAnchor editAs="oneCell">
    <xdr:from>
      <xdr:col>9</xdr:col>
      <xdr:colOff>0</xdr:colOff>
      <xdr:row>0</xdr:row>
      <xdr:rowOff>59266</xdr:rowOff>
    </xdr:from>
    <xdr:to>
      <xdr:col>11</xdr:col>
      <xdr:colOff>161982</xdr:colOff>
      <xdr:row>1</xdr:row>
      <xdr:rowOff>0</xdr:rowOff>
    </xdr:to>
    <xdr:pic>
      <xdr:nvPicPr>
        <xdr:cNvPr id="3" name="Bild 2">
          <a:extLst>
            <a:ext uri="{FF2B5EF4-FFF2-40B4-BE49-F238E27FC236}">
              <a16:creationId xmlns:a16="http://schemas.microsoft.com/office/drawing/2014/main" id="{199C0C25-8BEF-440A-8B01-3FD411697E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510500" y="59266"/>
          <a:ext cx="1381181" cy="4637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4.x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3D07-E4D1-4CBD-B8F5-03B7D76020AB}">
  <sheetPr codeName="Blad12">
    <pageSetUpPr fitToPage="1"/>
  </sheetPr>
  <dimension ref="A1:C55"/>
  <sheetViews>
    <sheetView showGridLines="0" tabSelected="1" zoomScaleNormal="100" workbookViewId="0"/>
  </sheetViews>
  <sheetFormatPr defaultColWidth="9.26953125" defaultRowHeight="14.5" x14ac:dyDescent="0.35"/>
  <cols>
    <col min="1" max="1" width="94.26953125" style="24" customWidth="1"/>
    <col min="2" max="16384" width="9.26953125" style="24"/>
  </cols>
  <sheetData>
    <row r="1" spans="1:1" customFormat="1" ht="70.5" customHeight="1" x14ac:dyDescent="0.35"/>
    <row r="2" spans="1:1" customFormat="1" ht="18.5" x14ac:dyDescent="0.45">
      <c r="A2" s="42" t="s">
        <v>189</v>
      </c>
    </row>
    <row r="3" spans="1:1" customFormat="1" ht="18.5" x14ac:dyDescent="0.45">
      <c r="A3" s="42"/>
    </row>
    <row r="4" spans="1:1" customFormat="1" ht="29" x14ac:dyDescent="0.35">
      <c r="A4" s="4" t="s">
        <v>190</v>
      </c>
    </row>
    <row r="5" spans="1:1" s="5" customFormat="1" x14ac:dyDescent="0.35">
      <c r="A5" s="4"/>
    </row>
    <row r="6" spans="1:1" s="5" customFormat="1" ht="15.5" x14ac:dyDescent="0.35">
      <c r="A6" s="186" t="s">
        <v>191</v>
      </c>
    </row>
    <row r="7" spans="1:1" s="5" customFormat="1" ht="29" x14ac:dyDescent="0.35">
      <c r="A7" s="4" t="s">
        <v>192</v>
      </c>
    </row>
    <row r="8" spans="1:1" s="5" customFormat="1" x14ac:dyDescent="0.35">
      <c r="A8" s="4"/>
    </row>
    <row r="9" spans="1:1" s="5" customFormat="1" x14ac:dyDescent="0.35">
      <c r="A9" s="55" t="s">
        <v>193</v>
      </c>
    </row>
    <row r="10" spans="1:1" s="5" customFormat="1" x14ac:dyDescent="0.35">
      <c r="A10" t="s">
        <v>194</v>
      </c>
    </row>
    <row r="11" spans="1:1" s="5" customFormat="1" ht="15.5" x14ac:dyDescent="0.35">
      <c r="A11" s="186"/>
    </row>
    <row r="12" spans="1:1" s="5" customFormat="1" ht="29" x14ac:dyDescent="0.35">
      <c r="A12" s="4" t="s">
        <v>195</v>
      </c>
    </row>
    <row r="13" spans="1:1" s="5" customFormat="1" x14ac:dyDescent="0.35">
      <c r="A13" s="4"/>
    </row>
    <row r="14" spans="1:1" s="5" customFormat="1" ht="15.5" x14ac:dyDescent="0.35">
      <c r="A14" s="186" t="s">
        <v>158</v>
      </c>
    </row>
    <row r="15" spans="1:1" s="5" customFormat="1" x14ac:dyDescent="0.35">
      <c r="A15" s="55" t="s">
        <v>123</v>
      </c>
    </row>
    <row r="16" spans="1:1" s="5" customFormat="1" x14ac:dyDescent="0.35">
      <c r="A16" t="s">
        <v>196</v>
      </c>
    </row>
    <row r="17" spans="1:2" s="5" customFormat="1" x14ac:dyDescent="0.35">
      <c r="A17" s="4"/>
    </row>
    <row r="18" spans="1:2" s="5" customFormat="1" x14ac:dyDescent="0.35">
      <c r="A18" s="55" t="s">
        <v>197</v>
      </c>
    </row>
    <row r="19" spans="1:2" s="5" customFormat="1" x14ac:dyDescent="0.35">
      <c r="A19" t="s">
        <v>198</v>
      </c>
    </row>
    <row r="20" spans="1:2" s="5" customFormat="1" x14ac:dyDescent="0.35">
      <c r="A20" s="4"/>
    </row>
    <row r="21" spans="1:2" s="5" customFormat="1" x14ac:dyDescent="0.35">
      <c r="A21" s="55" t="s">
        <v>124</v>
      </c>
    </row>
    <row r="22" spans="1:2" s="5" customFormat="1" x14ac:dyDescent="0.35">
      <c r="A22" s="4" t="s">
        <v>199</v>
      </c>
    </row>
    <row r="23" spans="1:2" s="5" customFormat="1" x14ac:dyDescent="0.35">
      <c r="A23" t="s">
        <v>159</v>
      </c>
    </row>
    <row r="24" spans="1:2" s="5" customFormat="1" x14ac:dyDescent="0.35">
      <c r="A24" s="4"/>
    </row>
    <row r="25" spans="1:2" s="5" customFormat="1" x14ac:dyDescent="0.35">
      <c r="A25" s="55" t="s">
        <v>125</v>
      </c>
    </row>
    <row r="26" spans="1:2" s="5" customFormat="1" x14ac:dyDescent="0.35">
      <c r="A26" s="4" t="s">
        <v>199</v>
      </c>
    </row>
    <row r="27" spans="1:2" s="5" customFormat="1" x14ac:dyDescent="0.35">
      <c r="A27" t="s">
        <v>159</v>
      </c>
    </row>
    <row r="28" spans="1:2" s="5" customFormat="1" x14ac:dyDescent="0.35">
      <c r="A28" s="4"/>
    </row>
    <row r="29" spans="1:2" customFormat="1" x14ac:dyDescent="0.35">
      <c r="A29" s="167"/>
    </row>
    <row r="30" spans="1:2" customFormat="1" x14ac:dyDescent="0.35">
      <c r="A30" s="5"/>
      <c r="B30" s="168"/>
    </row>
    <row r="31" spans="1:2" customFormat="1" x14ac:dyDescent="0.35">
      <c r="A31" s="167"/>
      <c r="B31" s="168"/>
    </row>
    <row r="32" spans="1:2" customFormat="1" x14ac:dyDescent="0.35">
      <c r="A32" s="4"/>
    </row>
    <row r="47" spans="1:1" customFormat="1" x14ac:dyDescent="0.35">
      <c r="A47" s="4"/>
    </row>
    <row r="48" spans="1:1" customFormat="1" x14ac:dyDescent="0.35"/>
    <row r="49" spans="3:3" customFormat="1" x14ac:dyDescent="0.35">
      <c r="C49" s="66"/>
    </row>
    <row r="50" spans="3:3" customFormat="1" x14ac:dyDescent="0.35"/>
    <row r="51" spans="3:3" customFormat="1" x14ac:dyDescent="0.35"/>
    <row r="52" spans="3:3" customFormat="1" x14ac:dyDescent="0.35"/>
    <row r="53" spans="3:3" customFormat="1" x14ac:dyDescent="0.35"/>
    <row r="54" spans="3:3" customFormat="1" x14ac:dyDescent="0.35"/>
    <row r="55" spans="3:3" customFormat="1" x14ac:dyDescent="0.35"/>
  </sheetData>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43B9-0FA1-4BBA-911E-B5CCE0A9C427}">
  <sheetPr codeName="Blad13">
    <pageSetUpPr fitToPage="1"/>
  </sheetPr>
  <dimension ref="A1:I39"/>
  <sheetViews>
    <sheetView showGridLines="0" zoomScale="104" zoomScaleNormal="104" workbookViewId="0"/>
  </sheetViews>
  <sheetFormatPr defaultColWidth="9.26953125" defaultRowHeight="14.5" x14ac:dyDescent="0.35"/>
  <cols>
    <col min="1" max="1" width="10.453125" style="24" customWidth="1"/>
    <col min="2" max="3" width="16.26953125" style="24" customWidth="1"/>
    <col min="4" max="4" width="24.90625" style="24" customWidth="1"/>
    <col min="5" max="7" width="12.7265625" style="24" customWidth="1"/>
    <col min="8" max="8" width="12.453125" style="24" customWidth="1"/>
    <col min="9" max="9" width="12.7265625" style="24" customWidth="1"/>
    <col min="10" max="11" width="12.7265625" style="65" customWidth="1"/>
    <col min="12" max="12" width="20.54296875" style="65" customWidth="1"/>
    <col min="13" max="16384" width="9.26953125" style="65"/>
  </cols>
  <sheetData>
    <row r="1" spans="1:9" s="4" customFormat="1" ht="70.5" customHeight="1" x14ac:dyDescent="0.35">
      <c r="A1"/>
      <c r="B1"/>
      <c r="C1"/>
      <c r="D1"/>
      <c r="E1"/>
      <c r="F1"/>
      <c r="G1"/>
      <c r="H1"/>
      <c r="I1"/>
    </row>
    <row r="2" spans="1:9" s="4" customFormat="1" ht="18.5" x14ac:dyDescent="0.45">
      <c r="A2" s="42"/>
      <c r="B2"/>
      <c r="C2"/>
      <c r="D2"/>
      <c r="E2"/>
      <c r="F2"/>
      <c r="G2"/>
      <c r="H2"/>
      <c r="I2"/>
    </row>
    <row r="3" spans="1:9" s="4" customFormat="1" ht="18.5" x14ac:dyDescent="0.45">
      <c r="A3" s="42"/>
    </row>
    <row r="4" spans="1:9" s="4" customFormat="1" ht="18.649999999999999" customHeight="1" x14ac:dyDescent="0.35"/>
    <row r="5" spans="1:9" s="14" customFormat="1" x14ac:dyDescent="0.35">
      <c r="A5" s="55" t="s">
        <v>29</v>
      </c>
      <c r="B5" s="71"/>
      <c r="C5" s="3"/>
      <c r="D5" s="3"/>
      <c r="E5" s="2"/>
    </row>
    <row r="6" spans="1:9" s="14" customFormat="1" x14ac:dyDescent="0.35">
      <c r="A6" s="189"/>
      <c r="B6" s="189"/>
      <c r="C6" s="45"/>
      <c r="D6"/>
      <c r="E6" s="2"/>
    </row>
    <row r="7" spans="1:9" s="14" customFormat="1" ht="35" customHeight="1" x14ac:dyDescent="0.35">
      <c r="A7" s="187"/>
      <c r="B7" s="45"/>
      <c r="C7" s="45"/>
      <c r="D7"/>
    </row>
    <row r="8" spans="1:9" s="67" customFormat="1" x14ac:dyDescent="0.35">
      <c r="A8" s="57" t="s">
        <v>200</v>
      </c>
      <c r="B8" s="43"/>
      <c r="C8" s="43"/>
      <c r="D8" s="43"/>
    </row>
    <row r="9" spans="1:9" s="14" customFormat="1" x14ac:dyDescent="0.35">
      <c r="A9" s="190"/>
      <c r="B9" s="190"/>
      <c r="C9" s="190"/>
      <c r="D9" s="190"/>
    </row>
    <row r="10" spans="1:9" s="14" customFormat="1" x14ac:dyDescent="0.35">
      <c r="A10" s="188"/>
      <c r="B10" s="188"/>
      <c r="C10" s="188"/>
      <c r="D10" s="188"/>
    </row>
    <row r="11" spans="1:9" s="18" customFormat="1" ht="19.5" customHeight="1" x14ac:dyDescent="0.35">
      <c r="A11" s="57" t="s">
        <v>201</v>
      </c>
      <c r="B11" s="43"/>
      <c r="C11" s="43"/>
      <c r="D11" s="43"/>
    </row>
    <row r="12" spans="1:9" s="67" customFormat="1" ht="18.75" customHeight="1" x14ac:dyDescent="0.35">
      <c r="A12" s="190"/>
      <c r="B12" s="190"/>
      <c r="C12" s="190"/>
      <c r="D12" s="190"/>
    </row>
    <row r="13" spans="1:9" s="18" customFormat="1" ht="19.5" customHeight="1" x14ac:dyDescent="0.35">
      <c r="A13" s="188"/>
      <c r="B13" s="188"/>
      <c r="C13" s="188"/>
      <c r="D13" s="188"/>
    </row>
    <row r="14" spans="1:9" s="67" customFormat="1" ht="18.75" customHeight="1" x14ac:dyDescent="0.35">
      <c r="A14" s="57" t="s">
        <v>122</v>
      </c>
      <c r="B14" s="43"/>
      <c r="C14" s="43"/>
      <c r="D14" s="43"/>
    </row>
    <row r="15" spans="1:9" s="18" customFormat="1" ht="19.5" customHeight="1" x14ac:dyDescent="0.35">
      <c r="A15" s="190"/>
      <c r="B15" s="190"/>
      <c r="C15" s="190"/>
      <c r="D15" s="190"/>
    </row>
    <row r="16" spans="1:9" s="14" customFormat="1" x14ac:dyDescent="0.35">
      <c r="A16" s="187"/>
      <c r="B16" s="45"/>
      <c r="C16" s="45"/>
      <c r="D16"/>
    </row>
    <row r="17" spans="1:9" s="14" customFormat="1" x14ac:dyDescent="0.35">
      <c r="A17" s="57" t="s">
        <v>202</v>
      </c>
      <c r="B17" s="24"/>
      <c r="C17" s="24"/>
      <c r="D17" s="24"/>
    </row>
    <row r="18" spans="1:9" s="18" customFormat="1" x14ac:dyDescent="0.35">
      <c r="A18" s="190"/>
      <c r="B18" s="190"/>
      <c r="C18" s="190"/>
      <c r="D18" s="190"/>
    </row>
    <row r="19" spans="1:9" s="14" customFormat="1" ht="19.5" customHeight="1" x14ac:dyDescent="0.35">
      <c r="A19"/>
    </row>
    <row r="20" spans="1:9" s="14" customFormat="1" ht="15" customHeight="1" x14ac:dyDescent="0.35">
      <c r="A20" s="4"/>
    </row>
    <row r="21" spans="1:9" s="14" customFormat="1" ht="18.649999999999999" customHeight="1" x14ac:dyDescent="0.35">
      <c r="A21" s="55"/>
      <c r="D21" s="18"/>
    </row>
    <row r="22" spans="1:9" s="14" customFormat="1" ht="15" customHeight="1" x14ac:dyDescent="0.35">
      <c r="A22" s="4"/>
    </row>
    <row r="23" spans="1:9" s="14" customFormat="1" ht="19.5" customHeight="1" x14ac:dyDescent="0.35">
      <c r="A23"/>
    </row>
    <row r="24" spans="1:9" s="14" customFormat="1" ht="15" customHeight="1" x14ac:dyDescent="0.35">
      <c r="A24" s="4"/>
    </row>
    <row r="25" spans="1:9" s="14" customFormat="1" ht="18.75" customHeight="1" x14ac:dyDescent="0.35">
      <c r="A25" s="55"/>
    </row>
    <row r="26" spans="1:9" ht="18" customHeight="1" x14ac:dyDescent="0.35">
      <c r="A26" s="4"/>
      <c r="B26" s="65"/>
      <c r="C26" s="65"/>
      <c r="D26" s="65"/>
      <c r="E26" s="65"/>
      <c r="F26" s="65"/>
      <c r="G26" s="65"/>
      <c r="H26" s="65"/>
      <c r="I26" s="65"/>
    </row>
    <row r="27" spans="1:9" ht="15" customHeight="1" x14ac:dyDescent="0.35">
      <c r="A27"/>
      <c r="B27" s="65"/>
      <c r="C27" s="65"/>
      <c r="D27" s="65"/>
      <c r="E27" s="65"/>
      <c r="F27" s="65"/>
      <c r="G27" s="65"/>
      <c r="H27" s="65"/>
      <c r="I27" s="65"/>
    </row>
    <row r="28" spans="1:9" s="14" customFormat="1" x14ac:dyDescent="0.35">
      <c r="A28" s="4"/>
    </row>
    <row r="29" spans="1:9" s="14" customFormat="1" ht="19.149999999999999" customHeight="1" x14ac:dyDescent="0.35"/>
    <row r="30" spans="1:9" x14ac:dyDescent="0.35">
      <c r="A30" s="65"/>
      <c r="B30" s="65"/>
      <c r="C30" s="65"/>
      <c r="D30" s="65"/>
      <c r="E30" s="65"/>
      <c r="F30" s="65"/>
      <c r="G30" s="65"/>
      <c r="H30" s="65"/>
      <c r="I30" s="65"/>
    </row>
    <row r="31" spans="1:9" s="67" customFormat="1" ht="18.649999999999999" customHeight="1" x14ac:dyDescent="0.35"/>
    <row r="32" spans="1:9" s="4" customFormat="1" ht="18.649999999999999" customHeight="1" x14ac:dyDescent="0.35">
      <c r="A32" s="23"/>
      <c r="B32" s="23"/>
      <c r="C32" s="23"/>
      <c r="D32" s="23"/>
      <c r="E32"/>
      <c r="I32" s="10"/>
    </row>
    <row r="33" spans="1:9" s="4" customFormat="1" ht="18.649999999999999" customHeight="1" x14ac:dyDescent="0.35">
      <c r="A33" s="23"/>
      <c r="B33" s="23"/>
      <c r="C33" s="23"/>
      <c r="D33" s="23"/>
      <c r="E33"/>
      <c r="I33" s="10"/>
    </row>
    <row r="34" spans="1:9" s="4" customFormat="1" ht="18.649999999999999" customHeight="1" x14ac:dyDescent="0.35">
      <c r="A34"/>
      <c r="B34"/>
      <c r="C34"/>
      <c r="D34"/>
      <c r="E34"/>
      <c r="I34" s="10"/>
    </row>
    <row r="35" spans="1:9" ht="18.649999999999999" customHeight="1" x14ac:dyDescent="0.35">
      <c r="A35" s="65"/>
      <c r="B35" s="65"/>
      <c r="C35" s="65"/>
      <c r="D35" s="65"/>
      <c r="E35" s="65"/>
      <c r="F35" s="65"/>
      <c r="G35" s="65"/>
      <c r="H35" s="65"/>
      <c r="I35" s="65"/>
    </row>
    <row r="36" spans="1:9" ht="18.649999999999999" customHeight="1" x14ac:dyDescent="0.35">
      <c r="A36" s="65"/>
      <c r="B36" s="65"/>
      <c r="C36" s="65"/>
      <c r="D36" s="65"/>
      <c r="E36" s="65"/>
      <c r="F36" s="65"/>
      <c r="G36" s="65"/>
      <c r="H36" s="65"/>
      <c r="I36" s="65"/>
    </row>
    <row r="37" spans="1:9" ht="18.649999999999999" customHeight="1" x14ac:dyDescent="0.35">
      <c r="A37" s="65"/>
      <c r="B37" s="65"/>
      <c r="C37" s="65"/>
      <c r="D37" s="65"/>
      <c r="E37" s="65"/>
      <c r="F37" s="65"/>
      <c r="G37" s="65"/>
      <c r="H37" s="65"/>
      <c r="I37" s="65"/>
    </row>
    <row r="38" spans="1:9" x14ac:dyDescent="0.35">
      <c r="A38" s="65"/>
      <c r="B38" s="65"/>
      <c r="C38" s="65"/>
      <c r="D38" s="65"/>
      <c r="E38" s="65"/>
      <c r="F38" s="65"/>
      <c r="G38" s="65"/>
      <c r="H38" s="65"/>
      <c r="I38" s="65"/>
    </row>
    <row r="39" spans="1:9" x14ac:dyDescent="0.35">
      <c r="A39" s="65"/>
      <c r="B39" s="65"/>
      <c r="C39" s="65"/>
      <c r="D39" s="65"/>
      <c r="E39" s="65"/>
      <c r="F39" s="65"/>
      <c r="G39" s="65"/>
      <c r="H39" s="65"/>
      <c r="I39" s="65"/>
    </row>
  </sheetData>
  <sheetProtection formatRows="0"/>
  <mergeCells count="5">
    <mergeCell ref="A6:B6"/>
    <mergeCell ref="A9:D9"/>
    <mergeCell ref="A12:D12"/>
    <mergeCell ref="A15:D15"/>
    <mergeCell ref="A18:D18"/>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pageSetUpPr fitToPage="1"/>
  </sheetPr>
  <dimension ref="A1:CF83"/>
  <sheetViews>
    <sheetView showGridLines="0" showZeros="0" zoomScale="75" zoomScaleNormal="75" zoomScalePageLayoutView="70" workbookViewId="0">
      <pane ySplit="11" topLeftCell="A18" activePane="bottomLeft" state="frozen"/>
      <selection activeCell="H163" sqref="H163"/>
      <selection pane="bottomLeft" activeCell="A25" sqref="A25"/>
    </sheetView>
  </sheetViews>
  <sheetFormatPr defaultColWidth="8.7265625" defaultRowHeight="14.5" x14ac:dyDescent="0.35"/>
  <cols>
    <col min="1" max="1" width="105.54296875" style="77" customWidth="1"/>
    <col min="2" max="2" width="15.54296875" style="65" customWidth="1"/>
    <col min="3" max="3" width="15.54296875" style="24" customWidth="1"/>
    <col min="4" max="7" width="12.26953125" style="24" customWidth="1"/>
    <col min="8" max="8" width="79.54296875" style="89" customWidth="1"/>
    <col min="9" max="9" width="9.26953125" style="24" customWidth="1"/>
    <col min="10" max="261" width="8.7265625" style="24"/>
    <col min="262" max="262" width="5.453125" style="24" customWidth="1"/>
    <col min="263" max="263" width="66.54296875" style="24" customWidth="1"/>
    <col min="264" max="264" width="8" style="24" customWidth="1"/>
    <col min="265" max="265" width="5.453125" style="24" customWidth="1"/>
    <col min="266" max="266" width="4.54296875" style="24" customWidth="1"/>
    <col min="267" max="267" width="5.26953125" style="24" customWidth="1"/>
    <col min="268" max="271" width="4.54296875" style="24" customWidth="1"/>
    <col min="272" max="272" width="90.453125" style="24" customWidth="1"/>
    <col min="273" max="273" width="9.26953125" style="24" customWidth="1"/>
    <col min="274" max="517" width="8.7265625" style="24"/>
    <col min="518" max="518" width="5.453125" style="24" customWidth="1"/>
    <col min="519" max="519" width="66.54296875" style="24" customWidth="1"/>
    <col min="520" max="520" width="8" style="24" customWidth="1"/>
    <col min="521" max="521" width="5.453125" style="24" customWidth="1"/>
    <col min="522" max="522" width="4.54296875" style="24" customWidth="1"/>
    <col min="523" max="523" width="5.26953125" style="24" customWidth="1"/>
    <col min="524" max="527" width="4.54296875" style="24" customWidth="1"/>
    <col min="528" max="528" width="90.453125" style="24" customWidth="1"/>
    <col min="529" max="529" width="9.26953125" style="24" customWidth="1"/>
    <col min="530" max="773" width="8.7265625" style="24"/>
    <col min="774" max="774" width="5.453125" style="24" customWidth="1"/>
    <col min="775" max="775" width="66.54296875" style="24" customWidth="1"/>
    <col min="776" max="776" width="8" style="24" customWidth="1"/>
    <col min="777" max="777" width="5.453125" style="24" customWidth="1"/>
    <col min="778" max="778" width="4.54296875" style="24" customWidth="1"/>
    <col min="779" max="779" width="5.26953125" style="24" customWidth="1"/>
    <col min="780" max="783" width="4.54296875" style="24" customWidth="1"/>
    <col min="784" max="784" width="90.453125" style="24" customWidth="1"/>
    <col min="785" max="785" width="9.26953125" style="24" customWidth="1"/>
    <col min="786" max="1029" width="8.7265625" style="24"/>
    <col min="1030" max="1030" width="5.453125" style="24" customWidth="1"/>
    <col min="1031" max="1031" width="66.54296875" style="24" customWidth="1"/>
    <col min="1032" max="1032" width="8" style="24" customWidth="1"/>
    <col min="1033" max="1033" width="5.453125" style="24" customWidth="1"/>
    <col min="1034" max="1034" width="4.54296875" style="24" customWidth="1"/>
    <col min="1035" max="1035" width="5.26953125" style="24" customWidth="1"/>
    <col min="1036" max="1039" width="4.54296875" style="24" customWidth="1"/>
    <col min="1040" max="1040" width="90.453125" style="24" customWidth="1"/>
    <col min="1041" max="1041" width="9.26953125" style="24" customWidth="1"/>
    <col min="1042" max="1285" width="8.7265625" style="24"/>
    <col min="1286" max="1286" width="5.453125" style="24" customWidth="1"/>
    <col min="1287" max="1287" width="66.54296875" style="24" customWidth="1"/>
    <col min="1288" max="1288" width="8" style="24" customWidth="1"/>
    <col min="1289" max="1289" width="5.453125" style="24" customWidth="1"/>
    <col min="1290" max="1290" width="4.54296875" style="24" customWidth="1"/>
    <col min="1291" max="1291" width="5.26953125" style="24" customWidth="1"/>
    <col min="1292" max="1295" width="4.54296875" style="24" customWidth="1"/>
    <col min="1296" max="1296" width="90.453125" style="24" customWidth="1"/>
    <col min="1297" max="1297" width="9.26953125" style="24" customWidth="1"/>
    <col min="1298" max="1541" width="8.7265625" style="24"/>
    <col min="1542" max="1542" width="5.453125" style="24" customWidth="1"/>
    <col min="1543" max="1543" width="66.54296875" style="24" customWidth="1"/>
    <col min="1544" max="1544" width="8" style="24" customWidth="1"/>
    <col min="1545" max="1545" width="5.453125" style="24" customWidth="1"/>
    <col min="1546" max="1546" width="4.54296875" style="24" customWidth="1"/>
    <col min="1547" max="1547" width="5.26953125" style="24" customWidth="1"/>
    <col min="1548" max="1551" width="4.54296875" style="24" customWidth="1"/>
    <col min="1552" max="1552" width="90.453125" style="24" customWidth="1"/>
    <col min="1553" max="1553" width="9.26953125" style="24" customWidth="1"/>
    <col min="1554" max="1797" width="8.7265625" style="24"/>
    <col min="1798" max="1798" width="5.453125" style="24" customWidth="1"/>
    <col min="1799" max="1799" width="66.54296875" style="24" customWidth="1"/>
    <col min="1800" max="1800" width="8" style="24" customWidth="1"/>
    <col min="1801" max="1801" width="5.453125" style="24" customWidth="1"/>
    <col min="1802" max="1802" width="4.54296875" style="24" customWidth="1"/>
    <col min="1803" max="1803" width="5.26953125" style="24" customWidth="1"/>
    <col min="1804" max="1807" width="4.54296875" style="24" customWidth="1"/>
    <col min="1808" max="1808" width="90.453125" style="24" customWidth="1"/>
    <col min="1809" max="1809" width="9.26953125" style="24" customWidth="1"/>
    <col min="1810" max="2053" width="8.7265625" style="24"/>
    <col min="2054" max="2054" width="5.453125" style="24" customWidth="1"/>
    <col min="2055" max="2055" width="66.54296875" style="24" customWidth="1"/>
    <col min="2056" max="2056" width="8" style="24" customWidth="1"/>
    <col min="2057" max="2057" width="5.453125" style="24" customWidth="1"/>
    <col min="2058" max="2058" width="4.54296875" style="24" customWidth="1"/>
    <col min="2059" max="2059" width="5.26953125" style="24" customWidth="1"/>
    <col min="2060" max="2063" width="4.54296875" style="24" customWidth="1"/>
    <col min="2064" max="2064" width="90.453125" style="24" customWidth="1"/>
    <col min="2065" max="2065" width="9.26953125" style="24" customWidth="1"/>
    <col min="2066" max="2309" width="8.7265625" style="24"/>
    <col min="2310" max="2310" width="5.453125" style="24" customWidth="1"/>
    <col min="2311" max="2311" width="66.54296875" style="24" customWidth="1"/>
    <col min="2312" max="2312" width="8" style="24" customWidth="1"/>
    <col min="2313" max="2313" width="5.453125" style="24" customWidth="1"/>
    <col min="2314" max="2314" width="4.54296875" style="24" customWidth="1"/>
    <col min="2315" max="2315" width="5.26953125" style="24" customWidth="1"/>
    <col min="2316" max="2319" width="4.54296875" style="24" customWidth="1"/>
    <col min="2320" max="2320" width="90.453125" style="24" customWidth="1"/>
    <col min="2321" max="2321" width="9.26953125" style="24" customWidth="1"/>
    <col min="2322" max="2565" width="8.7265625" style="24"/>
    <col min="2566" max="2566" width="5.453125" style="24" customWidth="1"/>
    <col min="2567" max="2567" width="66.54296875" style="24" customWidth="1"/>
    <col min="2568" max="2568" width="8" style="24" customWidth="1"/>
    <col min="2569" max="2569" width="5.453125" style="24" customWidth="1"/>
    <col min="2570" max="2570" width="4.54296875" style="24" customWidth="1"/>
    <col min="2571" max="2571" width="5.26953125" style="24" customWidth="1"/>
    <col min="2572" max="2575" width="4.54296875" style="24" customWidth="1"/>
    <col min="2576" max="2576" width="90.453125" style="24" customWidth="1"/>
    <col min="2577" max="2577" width="9.26953125" style="24" customWidth="1"/>
    <col min="2578" max="2821" width="8.7265625" style="24"/>
    <col min="2822" max="2822" width="5.453125" style="24" customWidth="1"/>
    <col min="2823" max="2823" width="66.54296875" style="24" customWidth="1"/>
    <col min="2824" max="2824" width="8" style="24" customWidth="1"/>
    <col min="2825" max="2825" width="5.453125" style="24" customWidth="1"/>
    <col min="2826" max="2826" width="4.54296875" style="24" customWidth="1"/>
    <col min="2827" max="2827" width="5.26953125" style="24" customWidth="1"/>
    <col min="2828" max="2831" width="4.54296875" style="24" customWidth="1"/>
    <col min="2832" max="2832" width="90.453125" style="24" customWidth="1"/>
    <col min="2833" max="2833" width="9.26953125" style="24" customWidth="1"/>
    <col min="2834" max="3077" width="8.7265625" style="24"/>
    <col min="3078" max="3078" width="5.453125" style="24" customWidth="1"/>
    <col min="3079" max="3079" width="66.54296875" style="24" customWidth="1"/>
    <col min="3080" max="3080" width="8" style="24" customWidth="1"/>
    <col min="3081" max="3081" width="5.453125" style="24" customWidth="1"/>
    <col min="3082" max="3082" width="4.54296875" style="24" customWidth="1"/>
    <col min="3083" max="3083" width="5.26953125" style="24" customWidth="1"/>
    <col min="3084" max="3087" width="4.54296875" style="24" customWidth="1"/>
    <col min="3088" max="3088" width="90.453125" style="24" customWidth="1"/>
    <col min="3089" max="3089" width="9.26953125" style="24" customWidth="1"/>
    <col min="3090" max="3333" width="8.7265625" style="24"/>
    <col min="3334" max="3334" width="5.453125" style="24" customWidth="1"/>
    <col min="3335" max="3335" width="66.54296875" style="24" customWidth="1"/>
    <col min="3336" max="3336" width="8" style="24" customWidth="1"/>
    <col min="3337" max="3337" width="5.453125" style="24" customWidth="1"/>
    <col min="3338" max="3338" width="4.54296875" style="24" customWidth="1"/>
    <col min="3339" max="3339" width="5.26953125" style="24" customWidth="1"/>
    <col min="3340" max="3343" width="4.54296875" style="24" customWidth="1"/>
    <col min="3344" max="3344" width="90.453125" style="24" customWidth="1"/>
    <col min="3345" max="3345" width="9.26953125" style="24" customWidth="1"/>
    <col min="3346" max="3589" width="8.7265625" style="24"/>
    <col min="3590" max="3590" width="5.453125" style="24" customWidth="1"/>
    <col min="3591" max="3591" width="66.54296875" style="24" customWidth="1"/>
    <col min="3592" max="3592" width="8" style="24" customWidth="1"/>
    <col min="3593" max="3593" width="5.453125" style="24" customWidth="1"/>
    <col min="3594" max="3594" width="4.54296875" style="24" customWidth="1"/>
    <col min="3595" max="3595" width="5.26953125" style="24" customWidth="1"/>
    <col min="3596" max="3599" width="4.54296875" style="24" customWidth="1"/>
    <col min="3600" max="3600" width="90.453125" style="24" customWidth="1"/>
    <col min="3601" max="3601" width="9.26953125" style="24" customWidth="1"/>
    <col min="3602" max="3845" width="8.7265625" style="24"/>
    <col min="3846" max="3846" width="5.453125" style="24" customWidth="1"/>
    <col min="3847" max="3847" width="66.54296875" style="24" customWidth="1"/>
    <col min="3848" max="3848" width="8" style="24" customWidth="1"/>
    <col min="3849" max="3849" width="5.453125" style="24" customWidth="1"/>
    <col min="3850" max="3850" width="4.54296875" style="24" customWidth="1"/>
    <col min="3851" max="3851" width="5.26953125" style="24" customWidth="1"/>
    <col min="3852" max="3855" width="4.54296875" style="24" customWidth="1"/>
    <col min="3856" max="3856" width="90.453125" style="24" customWidth="1"/>
    <col min="3857" max="3857" width="9.26953125" style="24" customWidth="1"/>
    <col min="3858" max="4101" width="8.7265625" style="24"/>
    <col min="4102" max="4102" width="5.453125" style="24" customWidth="1"/>
    <col min="4103" max="4103" width="66.54296875" style="24" customWidth="1"/>
    <col min="4104" max="4104" width="8" style="24" customWidth="1"/>
    <col min="4105" max="4105" width="5.453125" style="24" customWidth="1"/>
    <col min="4106" max="4106" width="4.54296875" style="24" customWidth="1"/>
    <col min="4107" max="4107" width="5.26953125" style="24" customWidth="1"/>
    <col min="4108" max="4111" width="4.54296875" style="24" customWidth="1"/>
    <col min="4112" max="4112" width="90.453125" style="24" customWidth="1"/>
    <col min="4113" max="4113" width="9.26953125" style="24" customWidth="1"/>
    <col min="4114" max="4357" width="8.7265625" style="24"/>
    <col min="4358" max="4358" width="5.453125" style="24" customWidth="1"/>
    <col min="4359" max="4359" width="66.54296875" style="24" customWidth="1"/>
    <col min="4360" max="4360" width="8" style="24" customWidth="1"/>
    <col min="4361" max="4361" width="5.453125" style="24" customWidth="1"/>
    <col min="4362" max="4362" width="4.54296875" style="24" customWidth="1"/>
    <col min="4363" max="4363" width="5.26953125" style="24" customWidth="1"/>
    <col min="4364" max="4367" width="4.54296875" style="24" customWidth="1"/>
    <col min="4368" max="4368" width="90.453125" style="24" customWidth="1"/>
    <col min="4369" max="4369" width="9.26953125" style="24" customWidth="1"/>
    <col min="4370" max="4613" width="8.7265625" style="24"/>
    <col min="4614" max="4614" width="5.453125" style="24" customWidth="1"/>
    <col min="4615" max="4615" width="66.54296875" style="24" customWidth="1"/>
    <col min="4616" max="4616" width="8" style="24" customWidth="1"/>
    <col min="4617" max="4617" width="5.453125" style="24" customWidth="1"/>
    <col min="4618" max="4618" width="4.54296875" style="24" customWidth="1"/>
    <col min="4619" max="4619" width="5.26953125" style="24" customWidth="1"/>
    <col min="4620" max="4623" width="4.54296875" style="24" customWidth="1"/>
    <col min="4624" max="4624" width="90.453125" style="24" customWidth="1"/>
    <col min="4625" max="4625" width="9.26953125" style="24" customWidth="1"/>
    <col min="4626" max="4869" width="8.7265625" style="24"/>
    <col min="4870" max="4870" width="5.453125" style="24" customWidth="1"/>
    <col min="4871" max="4871" width="66.54296875" style="24" customWidth="1"/>
    <col min="4872" max="4872" width="8" style="24" customWidth="1"/>
    <col min="4873" max="4873" width="5.453125" style="24" customWidth="1"/>
    <col min="4874" max="4874" width="4.54296875" style="24" customWidth="1"/>
    <col min="4875" max="4875" width="5.26953125" style="24" customWidth="1"/>
    <col min="4876" max="4879" width="4.54296875" style="24" customWidth="1"/>
    <col min="4880" max="4880" width="90.453125" style="24" customWidth="1"/>
    <col min="4881" max="4881" width="9.26953125" style="24" customWidth="1"/>
    <col min="4882" max="5125" width="8.7265625" style="24"/>
    <col min="5126" max="5126" width="5.453125" style="24" customWidth="1"/>
    <col min="5127" max="5127" width="66.54296875" style="24" customWidth="1"/>
    <col min="5128" max="5128" width="8" style="24" customWidth="1"/>
    <col min="5129" max="5129" width="5.453125" style="24" customWidth="1"/>
    <col min="5130" max="5130" width="4.54296875" style="24" customWidth="1"/>
    <col min="5131" max="5131" width="5.26953125" style="24" customWidth="1"/>
    <col min="5132" max="5135" width="4.54296875" style="24" customWidth="1"/>
    <col min="5136" max="5136" width="90.453125" style="24" customWidth="1"/>
    <col min="5137" max="5137" width="9.26953125" style="24" customWidth="1"/>
    <col min="5138" max="5381" width="8.7265625" style="24"/>
    <col min="5382" max="5382" width="5.453125" style="24" customWidth="1"/>
    <col min="5383" max="5383" width="66.54296875" style="24" customWidth="1"/>
    <col min="5384" max="5384" width="8" style="24" customWidth="1"/>
    <col min="5385" max="5385" width="5.453125" style="24" customWidth="1"/>
    <col min="5386" max="5386" width="4.54296875" style="24" customWidth="1"/>
    <col min="5387" max="5387" width="5.26953125" style="24" customWidth="1"/>
    <col min="5388" max="5391" width="4.54296875" style="24" customWidth="1"/>
    <col min="5392" max="5392" width="90.453125" style="24" customWidth="1"/>
    <col min="5393" max="5393" width="9.26953125" style="24" customWidth="1"/>
    <col min="5394" max="5637" width="8.7265625" style="24"/>
    <col min="5638" max="5638" width="5.453125" style="24" customWidth="1"/>
    <col min="5639" max="5639" width="66.54296875" style="24" customWidth="1"/>
    <col min="5640" max="5640" width="8" style="24" customWidth="1"/>
    <col min="5641" max="5641" width="5.453125" style="24" customWidth="1"/>
    <col min="5642" max="5642" width="4.54296875" style="24" customWidth="1"/>
    <col min="5643" max="5643" width="5.26953125" style="24" customWidth="1"/>
    <col min="5644" max="5647" width="4.54296875" style="24" customWidth="1"/>
    <col min="5648" max="5648" width="90.453125" style="24" customWidth="1"/>
    <col min="5649" max="5649" width="9.26953125" style="24" customWidth="1"/>
    <col min="5650" max="5893" width="8.7265625" style="24"/>
    <col min="5894" max="5894" width="5.453125" style="24" customWidth="1"/>
    <col min="5895" max="5895" width="66.54296875" style="24" customWidth="1"/>
    <col min="5896" max="5896" width="8" style="24" customWidth="1"/>
    <col min="5897" max="5897" width="5.453125" style="24" customWidth="1"/>
    <col min="5898" max="5898" width="4.54296875" style="24" customWidth="1"/>
    <col min="5899" max="5899" width="5.26953125" style="24" customWidth="1"/>
    <col min="5900" max="5903" width="4.54296875" style="24" customWidth="1"/>
    <col min="5904" max="5904" width="90.453125" style="24" customWidth="1"/>
    <col min="5905" max="5905" width="9.26953125" style="24" customWidth="1"/>
    <col min="5906" max="6149" width="8.7265625" style="24"/>
    <col min="6150" max="6150" width="5.453125" style="24" customWidth="1"/>
    <col min="6151" max="6151" width="66.54296875" style="24" customWidth="1"/>
    <col min="6152" max="6152" width="8" style="24" customWidth="1"/>
    <col min="6153" max="6153" width="5.453125" style="24" customWidth="1"/>
    <col min="6154" max="6154" width="4.54296875" style="24" customWidth="1"/>
    <col min="6155" max="6155" width="5.26953125" style="24" customWidth="1"/>
    <col min="6156" max="6159" width="4.54296875" style="24" customWidth="1"/>
    <col min="6160" max="6160" width="90.453125" style="24" customWidth="1"/>
    <col min="6161" max="6161" width="9.26953125" style="24" customWidth="1"/>
    <col min="6162" max="6405" width="8.7265625" style="24"/>
    <col min="6406" max="6406" width="5.453125" style="24" customWidth="1"/>
    <col min="6407" max="6407" width="66.54296875" style="24" customWidth="1"/>
    <col min="6408" max="6408" width="8" style="24" customWidth="1"/>
    <col min="6409" max="6409" width="5.453125" style="24" customWidth="1"/>
    <col min="6410" max="6410" width="4.54296875" style="24" customWidth="1"/>
    <col min="6411" max="6411" width="5.26953125" style="24" customWidth="1"/>
    <col min="6412" max="6415" width="4.54296875" style="24" customWidth="1"/>
    <col min="6416" max="6416" width="90.453125" style="24" customWidth="1"/>
    <col min="6417" max="6417" width="9.26953125" style="24" customWidth="1"/>
    <col min="6418" max="6661" width="8.7265625" style="24"/>
    <col min="6662" max="6662" width="5.453125" style="24" customWidth="1"/>
    <col min="6663" max="6663" width="66.54296875" style="24" customWidth="1"/>
    <col min="6664" max="6664" width="8" style="24" customWidth="1"/>
    <col min="6665" max="6665" width="5.453125" style="24" customWidth="1"/>
    <col min="6666" max="6666" width="4.54296875" style="24" customWidth="1"/>
    <col min="6667" max="6667" width="5.26953125" style="24" customWidth="1"/>
    <col min="6668" max="6671" width="4.54296875" style="24" customWidth="1"/>
    <col min="6672" max="6672" width="90.453125" style="24" customWidth="1"/>
    <col min="6673" max="6673" width="9.26953125" style="24" customWidth="1"/>
    <col min="6674" max="6917" width="8.7265625" style="24"/>
    <col min="6918" max="6918" width="5.453125" style="24" customWidth="1"/>
    <col min="6919" max="6919" width="66.54296875" style="24" customWidth="1"/>
    <col min="6920" max="6920" width="8" style="24" customWidth="1"/>
    <col min="6921" max="6921" width="5.453125" style="24" customWidth="1"/>
    <col min="6922" max="6922" width="4.54296875" style="24" customWidth="1"/>
    <col min="6923" max="6923" width="5.26953125" style="24" customWidth="1"/>
    <col min="6924" max="6927" width="4.54296875" style="24" customWidth="1"/>
    <col min="6928" max="6928" width="90.453125" style="24" customWidth="1"/>
    <col min="6929" max="6929" width="9.26953125" style="24" customWidth="1"/>
    <col min="6930" max="7173" width="8.7265625" style="24"/>
    <col min="7174" max="7174" width="5.453125" style="24" customWidth="1"/>
    <col min="7175" max="7175" width="66.54296875" style="24" customWidth="1"/>
    <col min="7176" max="7176" width="8" style="24" customWidth="1"/>
    <col min="7177" max="7177" width="5.453125" style="24" customWidth="1"/>
    <col min="7178" max="7178" width="4.54296875" style="24" customWidth="1"/>
    <col min="7179" max="7179" width="5.26953125" style="24" customWidth="1"/>
    <col min="7180" max="7183" width="4.54296875" style="24" customWidth="1"/>
    <col min="7184" max="7184" width="90.453125" style="24" customWidth="1"/>
    <col min="7185" max="7185" width="9.26953125" style="24" customWidth="1"/>
    <col min="7186" max="7429" width="8.7265625" style="24"/>
    <col min="7430" max="7430" width="5.453125" style="24" customWidth="1"/>
    <col min="7431" max="7431" width="66.54296875" style="24" customWidth="1"/>
    <col min="7432" max="7432" width="8" style="24" customWidth="1"/>
    <col min="7433" max="7433" width="5.453125" style="24" customWidth="1"/>
    <col min="7434" max="7434" width="4.54296875" style="24" customWidth="1"/>
    <col min="7435" max="7435" width="5.26953125" style="24" customWidth="1"/>
    <col min="7436" max="7439" width="4.54296875" style="24" customWidth="1"/>
    <col min="7440" max="7440" width="90.453125" style="24" customWidth="1"/>
    <col min="7441" max="7441" width="9.26953125" style="24" customWidth="1"/>
    <col min="7442" max="7685" width="8.7265625" style="24"/>
    <col min="7686" max="7686" width="5.453125" style="24" customWidth="1"/>
    <col min="7687" max="7687" width="66.54296875" style="24" customWidth="1"/>
    <col min="7688" max="7688" width="8" style="24" customWidth="1"/>
    <col min="7689" max="7689" width="5.453125" style="24" customWidth="1"/>
    <col min="7690" max="7690" width="4.54296875" style="24" customWidth="1"/>
    <col min="7691" max="7691" width="5.26953125" style="24" customWidth="1"/>
    <col min="7692" max="7695" width="4.54296875" style="24" customWidth="1"/>
    <col min="7696" max="7696" width="90.453125" style="24" customWidth="1"/>
    <col min="7697" max="7697" width="9.26953125" style="24" customWidth="1"/>
    <col min="7698" max="7941" width="8.7265625" style="24"/>
    <col min="7942" max="7942" width="5.453125" style="24" customWidth="1"/>
    <col min="7943" max="7943" width="66.54296875" style="24" customWidth="1"/>
    <col min="7944" max="7944" width="8" style="24" customWidth="1"/>
    <col min="7945" max="7945" width="5.453125" style="24" customWidth="1"/>
    <col min="7946" max="7946" width="4.54296875" style="24" customWidth="1"/>
    <col min="7947" max="7947" width="5.26953125" style="24" customWidth="1"/>
    <col min="7948" max="7951" width="4.54296875" style="24" customWidth="1"/>
    <col min="7952" max="7952" width="90.453125" style="24" customWidth="1"/>
    <col min="7953" max="7953" width="9.26953125" style="24" customWidth="1"/>
    <col min="7954" max="8197" width="8.7265625" style="24"/>
    <col min="8198" max="8198" width="5.453125" style="24" customWidth="1"/>
    <col min="8199" max="8199" width="66.54296875" style="24" customWidth="1"/>
    <col min="8200" max="8200" width="8" style="24" customWidth="1"/>
    <col min="8201" max="8201" width="5.453125" style="24" customWidth="1"/>
    <col min="8202" max="8202" width="4.54296875" style="24" customWidth="1"/>
    <col min="8203" max="8203" width="5.26953125" style="24" customWidth="1"/>
    <col min="8204" max="8207" width="4.54296875" style="24" customWidth="1"/>
    <col min="8208" max="8208" width="90.453125" style="24" customWidth="1"/>
    <col min="8209" max="8209" width="9.26953125" style="24" customWidth="1"/>
    <col min="8210" max="8453" width="8.7265625" style="24"/>
    <col min="8454" max="8454" width="5.453125" style="24" customWidth="1"/>
    <col min="8455" max="8455" width="66.54296875" style="24" customWidth="1"/>
    <col min="8456" max="8456" width="8" style="24" customWidth="1"/>
    <col min="8457" max="8457" width="5.453125" style="24" customWidth="1"/>
    <col min="8458" max="8458" width="4.54296875" style="24" customWidth="1"/>
    <col min="8459" max="8459" width="5.26953125" style="24" customWidth="1"/>
    <col min="8460" max="8463" width="4.54296875" style="24" customWidth="1"/>
    <col min="8464" max="8464" width="90.453125" style="24" customWidth="1"/>
    <col min="8465" max="8465" width="9.26953125" style="24" customWidth="1"/>
    <col min="8466" max="8709" width="8.7265625" style="24"/>
    <col min="8710" max="8710" width="5.453125" style="24" customWidth="1"/>
    <col min="8711" max="8711" width="66.54296875" style="24" customWidth="1"/>
    <col min="8712" max="8712" width="8" style="24" customWidth="1"/>
    <col min="8713" max="8713" width="5.453125" style="24" customWidth="1"/>
    <col min="8714" max="8714" width="4.54296875" style="24" customWidth="1"/>
    <col min="8715" max="8715" width="5.26953125" style="24" customWidth="1"/>
    <col min="8716" max="8719" width="4.54296875" style="24" customWidth="1"/>
    <col min="8720" max="8720" width="90.453125" style="24" customWidth="1"/>
    <col min="8721" max="8721" width="9.26953125" style="24" customWidth="1"/>
    <col min="8722" max="8965" width="8.7265625" style="24"/>
    <col min="8966" max="8966" width="5.453125" style="24" customWidth="1"/>
    <col min="8967" max="8967" width="66.54296875" style="24" customWidth="1"/>
    <col min="8968" max="8968" width="8" style="24" customWidth="1"/>
    <col min="8969" max="8969" width="5.453125" style="24" customWidth="1"/>
    <col min="8970" max="8970" width="4.54296875" style="24" customWidth="1"/>
    <col min="8971" max="8971" width="5.26953125" style="24" customWidth="1"/>
    <col min="8972" max="8975" width="4.54296875" style="24" customWidth="1"/>
    <col min="8976" max="8976" width="90.453125" style="24" customWidth="1"/>
    <col min="8977" max="8977" width="9.26953125" style="24" customWidth="1"/>
    <col min="8978" max="9221" width="8.7265625" style="24"/>
    <col min="9222" max="9222" width="5.453125" style="24" customWidth="1"/>
    <col min="9223" max="9223" width="66.54296875" style="24" customWidth="1"/>
    <col min="9224" max="9224" width="8" style="24" customWidth="1"/>
    <col min="9225" max="9225" width="5.453125" style="24" customWidth="1"/>
    <col min="9226" max="9226" width="4.54296875" style="24" customWidth="1"/>
    <col min="9227" max="9227" width="5.26953125" style="24" customWidth="1"/>
    <col min="9228" max="9231" width="4.54296875" style="24" customWidth="1"/>
    <col min="9232" max="9232" width="90.453125" style="24" customWidth="1"/>
    <col min="9233" max="9233" width="9.26953125" style="24" customWidth="1"/>
    <col min="9234" max="9477" width="8.7265625" style="24"/>
    <col min="9478" max="9478" width="5.453125" style="24" customWidth="1"/>
    <col min="9479" max="9479" width="66.54296875" style="24" customWidth="1"/>
    <col min="9480" max="9480" width="8" style="24" customWidth="1"/>
    <col min="9481" max="9481" width="5.453125" style="24" customWidth="1"/>
    <col min="9482" max="9482" width="4.54296875" style="24" customWidth="1"/>
    <col min="9483" max="9483" width="5.26953125" style="24" customWidth="1"/>
    <col min="9484" max="9487" width="4.54296875" style="24" customWidth="1"/>
    <col min="9488" max="9488" width="90.453125" style="24" customWidth="1"/>
    <col min="9489" max="9489" width="9.26953125" style="24" customWidth="1"/>
    <col min="9490" max="9733" width="8.7265625" style="24"/>
    <col min="9734" max="9734" width="5.453125" style="24" customWidth="1"/>
    <col min="9735" max="9735" width="66.54296875" style="24" customWidth="1"/>
    <col min="9736" max="9736" width="8" style="24" customWidth="1"/>
    <col min="9737" max="9737" width="5.453125" style="24" customWidth="1"/>
    <col min="9738" max="9738" width="4.54296875" style="24" customWidth="1"/>
    <col min="9739" max="9739" width="5.26953125" style="24" customWidth="1"/>
    <col min="9740" max="9743" width="4.54296875" style="24" customWidth="1"/>
    <col min="9744" max="9744" width="90.453125" style="24" customWidth="1"/>
    <col min="9745" max="9745" width="9.26953125" style="24" customWidth="1"/>
    <col min="9746" max="9989" width="8.7265625" style="24"/>
    <col min="9990" max="9990" width="5.453125" style="24" customWidth="1"/>
    <col min="9991" max="9991" width="66.54296875" style="24" customWidth="1"/>
    <col min="9992" max="9992" width="8" style="24" customWidth="1"/>
    <col min="9993" max="9993" width="5.453125" style="24" customWidth="1"/>
    <col min="9994" max="9994" width="4.54296875" style="24" customWidth="1"/>
    <col min="9995" max="9995" width="5.26953125" style="24" customWidth="1"/>
    <col min="9996" max="9999" width="4.54296875" style="24" customWidth="1"/>
    <col min="10000" max="10000" width="90.453125" style="24" customWidth="1"/>
    <col min="10001" max="10001" width="9.26953125" style="24" customWidth="1"/>
    <col min="10002" max="10245" width="8.7265625" style="24"/>
    <col min="10246" max="10246" width="5.453125" style="24" customWidth="1"/>
    <col min="10247" max="10247" width="66.54296875" style="24" customWidth="1"/>
    <col min="10248" max="10248" width="8" style="24" customWidth="1"/>
    <col min="10249" max="10249" width="5.453125" style="24" customWidth="1"/>
    <col min="10250" max="10250" width="4.54296875" style="24" customWidth="1"/>
    <col min="10251" max="10251" width="5.26953125" style="24" customWidth="1"/>
    <col min="10252" max="10255" width="4.54296875" style="24" customWidth="1"/>
    <col min="10256" max="10256" width="90.453125" style="24" customWidth="1"/>
    <col min="10257" max="10257" width="9.26953125" style="24" customWidth="1"/>
    <col min="10258" max="10501" width="8.7265625" style="24"/>
    <col min="10502" max="10502" width="5.453125" style="24" customWidth="1"/>
    <col min="10503" max="10503" width="66.54296875" style="24" customWidth="1"/>
    <col min="10504" max="10504" width="8" style="24" customWidth="1"/>
    <col min="10505" max="10505" width="5.453125" style="24" customWidth="1"/>
    <col min="10506" max="10506" width="4.54296875" style="24" customWidth="1"/>
    <col min="10507" max="10507" width="5.26953125" style="24" customWidth="1"/>
    <col min="10508" max="10511" width="4.54296875" style="24" customWidth="1"/>
    <col min="10512" max="10512" width="90.453125" style="24" customWidth="1"/>
    <col min="10513" max="10513" width="9.26953125" style="24" customWidth="1"/>
    <col min="10514" max="10757" width="8.7265625" style="24"/>
    <col min="10758" max="10758" width="5.453125" style="24" customWidth="1"/>
    <col min="10759" max="10759" width="66.54296875" style="24" customWidth="1"/>
    <col min="10760" max="10760" width="8" style="24" customWidth="1"/>
    <col min="10761" max="10761" width="5.453125" style="24" customWidth="1"/>
    <col min="10762" max="10762" width="4.54296875" style="24" customWidth="1"/>
    <col min="10763" max="10763" width="5.26953125" style="24" customWidth="1"/>
    <col min="10764" max="10767" width="4.54296875" style="24" customWidth="1"/>
    <col min="10768" max="10768" width="90.453125" style="24" customWidth="1"/>
    <col min="10769" max="10769" width="9.26953125" style="24" customWidth="1"/>
    <col min="10770" max="11013" width="8.7265625" style="24"/>
    <col min="11014" max="11014" width="5.453125" style="24" customWidth="1"/>
    <col min="11015" max="11015" width="66.54296875" style="24" customWidth="1"/>
    <col min="11016" max="11016" width="8" style="24" customWidth="1"/>
    <col min="11017" max="11017" width="5.453125" style="24" customWidth="1"/>
    <col min="11018" max="11018" width="4.54296875" style="24" customWidth="1"/>
    <col min="11019" max="11019" width="5.26953125" style="24" customWidth="1"/>
    <col min="11020" max="11023" width="4.54296875" style="24" customWidth="1"/>
    <col min="11024" max="11024" width="90.453125" style="24" customWidth="1"/>
    <col min="11025" max="11025" width="9.26953125" style="24" customWidth="1"/>
    <col min="11026" max="11269" width="8.7265625" style="24"/>
    <col min="11270" max="11270" width="5.453125" style="24" customWidth="1"/>
    <col min="11271" max="11271" width="66.54296875" style="24" customWidth="1"/>
    <col min="11272" max="11272" width="8" style="24" customWidth="1"/>
    <col min="11273" max="11273" width="5.453125" style="24" customWidth="1"/>
    <col min="11274" max="11274" width="4.54296875" style="24" customWidth="1"/>
    <col min="11275" max="11275" width="5.26953125" style="24" customWidth="1"/>
    <col min="11276" max="11279" width="4.54296875" style="24" customWidth="1"/>
    <col min="11280" max="11280" width="90.453125" style="24" customWidth="1"/>
    <col min="11281" max="11281" width="9.26953125" style="24" customWidth="1"/>
    <col min="11282" max="11525" width="8.7265625" style="24"/>
    <col min="11526" max="11526" width="5.453125" style="24" customWidth="1"/>
    <col min="11527" max="11527" width="66.54296875" style="24" customWidth="1"/>
    <col min="11528" max="11528" width="8" style="24" customWidth="1"/>
    <col min="11529" max="11529" width="5.453125" style="24" customWidth="1"/>
    <col min="11530" max="11530" width="4.54296875" style="24" customWidth="1"/>
    <col min="11531" max="11531" width="5.26953125" style="24" customWidth="1"/>
    <col min="11532" max="11535" width="4.54296875" style="24" customWidth="1"/>
    <col min="11536" max="11536" width="90.453125" style="24" customWidth="1"/>
    <col min="11537" max="11537" width="9.26953125" style="24" customWidth="1"/>
    <col min="11538" max="11781" width="8.7265625" style="24"/>
    <col min="11782" max="11782" width="5.453125" style="24" customWidth="1"/>
    <col min="11783" max="11783" width="66.54296875" style="24" customWidth="1"/>
    <col min="11784" max="11784" width="8" style="24" customWidth="1"/>
    <col min="11785" max="11785" width="5.453125" style="24" customWidth="1"/>
    <col min="11786" max="11786" width="4.54296875" style="24" customWidth="1"/>
    <col min="11787" max="11787" width="5.26953125" style="24" customWidth="1"/>
    <col min="11788" max="11791" width="4.54296875" style="24" customWidth="1"/>
    <col min="11792" max="11792" width="90.453125" style="24" customWidth="1"/>
    <col min="11793" max="11793" width="9.26953125" style="24" customWidth="1"/>
    <col min="11794" max="12037" width="8.7265625" style="24"/>
    <col min="12038" max="12038" width="5.453125" style="24" customWidth="1"/>
    <col min="12039" max="12039" width="66.54296875" style="24" customWidth="1"/>
    <col min="12040" max="12040" width="8" style="24" customWidth="1"/>
    <col min="12041" max="12041" width="5.453125" style="24" customWidth="1"/>
    <col min="12042" max="12042" width="4.54296875" style="24" customWidth="1"/>
    <col min="12043" max="12043" width="5.26953125" style="24" customWidth="1"/>
    <col min="12044" max="12047" width="4.54296875" style="24" customWidth="1"/>
    <col min="12048" max="12048" width="90.453125" style="24" customWidth="1"/>
    <col min="12049" max="12049" width="9.26953125" style="24" customWidth="1"/>
    <col min="12050" max="12293" width="8.7265625" style="24"/>
    <col min="12294" max="12294" width="5.453125" style="24" customWidth="1"/>
    <col min="12295" max="12295" width="66.54296875" style="24" customWidth="1"/>
    <col min="12296" max="12296" width="8" style="24" customWidth="1"/>
    <col min="12297" max="12297" width="5.453125" style="24" customWidth="1"/>
    <col min="12298" max="12298" width="4.54296875" style="24" customWidth="1"/>
    <col min="12299" max="12299" width="5.26953125" style="24" customWidth="1"/>
    <col min="12300" max="12303" width="4.54296875" style="24" customWidth="1"/>
    <col min="12304" max="12304" width="90.453125" style="24" customWidth="1"/>
    <col min="12305" max="12305" width="9.26953125" style="24" customWidth="1"/>
    <col min="12306" max="12549" width="8.7265625" style="24"/>
    <col min="12550" max="12550" width="5.453125" style="24" customWidth="1"/>
    <col min="12551" max="12551" width="66.54296875" style="24" customWidth="1"/>
    <col min="12552" max="12552" width="8" style="24" customWidth="1"/>
    <col min="12553" max="12553" width="5.453125" style="24" customWidth="1"/>
    <col min="12554" max="12554" width="4.54296875" style="24" customWidth="1"/>
    <col min="12555" max="12555" width="5.26953125" style="24" customWidth="1"/>
    <col min="12556" max="12559" width="4.54296875" style="24" customWidth="1"/>
    <col min="12560" max="12560" width="90.453125" style="24" customWidth="1"/>
    <col min="12561" max="12561" width="9.26953125" style="24" customWidth="1"/>
    <col min="12562" max="12805" width="8.7265625" style="24"/>
    <col min="12806" max="12806" width="5.453125" style="24" customWidth="1"/>
    <col min="12807" max="12807" width="66.54296875" style="24" customWidth="1"/>
    <col min="12808" max="12808" width="8" style="24" customWidth="1"/>
    <col min="12809" max="12809" width="5.453125" style="24" customWidth="1"/>
    <col min="12810" max="12810" width="4.54296875" style="24" customWidth="1"/>
    <col min="12811" max="12811" width="5.26953125" style="24" customWidth="1"/>
    <col min="12812" max="12815" width="4.54296875" style="24" customWidth="1"/>
    <col min="12816" max="12816" width="90.453125" style="24" customWidth="1"/>
    <col min="12817" max="12817" width="9.26953125" style="24" customWidth="1"/>
    <col min="12818" max="13061" width="8.7265625" style="24"/>
    <col min="13062" max="13062" width="5.453125" style="24" customWidth="1"/>
    <col min="13063" max="13063" width="66.54296875" style="24" customWidth="1"/>
    <col min="13064" max="13064" width="8" style="24" customWidth="1"/>
    <col min="13065" max="13065" width="5.453125" style="24" customWidth="1"/>
    <col min="13066" max="13066" width="4.54296875" style="24" customWidth="1"/>
    <col min="13067" max="13067" width="5.26953125" style="24" customWidth="1"/>
    <col min="13068" max="13071" width="4.54296875" style="24" customWidth="1"/>
    <col min="13072" max="13072" width="90.453125" style="24" customWidth="1"/>
    <col min="13073" max="13073" width="9.26953125" style="24" customWidth="1"/>
    <col min="13074" max="13317" width="8.7265625" style="24"/>
    <col min="13318" max="13318" width="5.453125" style="24" customWidth="1"/>
    <col min="13319" max="13319" width="66.54296875" style="24" customWidth="1"/>
    <col min="13320" max="13320" width="8" style="24" customWidth="1"/>
    <col min="13321" max="13321" width="5.453125" style="24" customWidth="1"/>
    <col min="13322" max="13322" width="4.54296875" style="24" customWidth="1"/>
    <col min="13323" max="13323" width="5.26953125" style="24" customWidth="1"/>
    <col min="13324" max="13327" width="4.54296875" style="24" customWidth="1"/>
    <col min="13328" max="13328" width="90.453125" style="24" customWidth="1"/>
    <col min="13329" max="13329" width="9.26953125" style="24" customWidth="1"/>
    <col min="13330" max="13573" width="8.7265625" style="24"/>
    <col min="13574" max="13574" width="5.453125" style="24" customWidth="1"/>
    <col min="13575" max="13575" width="66.54296875" style="24" customWidth="1"/>
    <col min="13576" max="13576" width="8" style="24" customWidth="1"/>
    <col min="13577" max="13577" width="5.453125" style="24" customWidth="1"/>
    <col min="13578" max="13578" width="4.54296875" style="24" customWidth="1"/>
    <col min="13579" max="13579" width="5.26953125" style="24" customWidth="1"/>
    <col min="13580" max="13583" width="4.54296875" style="24" customWidth="1"/>
    <col min="13584" max="13584" width="90.453125" style="24" customWidth="1"/>
    <col min="13585" max="13585" width="9.26953125" style="24" customWidth="1"/>
    <col min="13586" max="13829" width="8.7265625" style="24"/>
    <col min="13830" max="13830" width="5.453125" style="24" customWidth="1"/>
    <col min="13831" max="13831" width="66.54296875" style="24" customWidth="1"/>
    <col min="13832" max="13832" width="8" style="24" customWidth="1"/>
    <col min="13833" max="13833" width="5.453125" style="24" customWidth="1"/>
    <col min="13834" max="13834" width="4.54296875" style="24" customWidth="1"/>
    <col min="13835" max="13835" width="5.26953125" style="24" customWidth="1"/>
    <col min="13836" max="13839" width="4.54296875" style="24" customWidth="1"/>
    <col min="13840" max="13840" width="90.453125" style="24" customWidth="1"/>
    <col min="13841" max="13841" width="9.26953125" style="24" customWidth="1"/>
    <col min="13842" max="14085" width="8.7265625" style="24"/>
    <col min="14086" max="14086" width="5.453125" style="24" customWidth="1"/>
    <col min="14087" max="14087" width="66.54296875" style="24" customWidth="1"/>
    <col min="14088" max="14088" width="8" style="24" customWidth="1"/>
    <col min="14089" max="14089" width="5.453125" style="24" customWidth="1"/>
    <col min="14090" max="14090" width="4.54296875" style="24" customWidth="1"/>
    <col min="14091" max="14091" width="5.26953125" style="24" customWidth="1"/>
    <col min="14092" max="14095" width="4.54296875" style="24" customWidth="1"/>
    <col min="14096" max="14096" width="90.453125" style="24" customWidth="1"/>
    <col min="14097" max="14097" width="9.26953125" style="24" customWidth="1"/>
    <col min="14098" max="14341" width="8.7265625" style="24"/>
    <col min="14342" max="14342" width="5.453125" style="24" customWidth="1"/>
    <col min="14343" max="14343" width="66.54296875" style="24" customWidth="1"/>
    <col min="14344" max="14344" width="8" style="24" customWidth="1"/>
    <col min="14345" max="14345" width="5.453125" style="24" customWidth="1"/>
    <col min="14346" max="14346" width="4.54296875" style="24" customWidth="1"/>
    <col min="14347" max="14347" width="5.26953125" style="24" customWidth="1"/>
    <col min="14348" max="14351" width="4.54296875" style="24" customWidth="1"/>
    <col min="14352" max="14352" width="90.453125" style="24" customWidth="1"/>
    <col min="14353" max="14353" width="9.26953125" style="24" customWidth="1"/>
    <col min="14354" max="14597" width="8.7265625" style="24"/>
    <col min="14598" max="14598" width="5.453125" style="24" customWidth="1"/>
    <col min="14599" max="14599" width="66.54296875" style="24" customWidth="1"/>
    <col min="14600" max="14600" width="8" style="24" customWidth="1"/>
    <col min="14601" max="14601" width="5.453125" style="24" customWidth="1"/>
    <col min="14602" max="14602" width="4.54296875" style="24" customWidth="1"/>
    <col min="14603" max="14603" width="5.26953125" style="24" customWidth="1"/>
    <col min="14604" max="14607" width="4.54296875" style="24" customWidth="1"/>
    <col min="14608" max="14608" width="90.453125" style="24" customWidth="1"/>
    <col min="14609" max="14609" width="9.26953125" style="24" customWidth="1"/>
    <col min="14610" max="14853" width="8.7265625" style="24"/>
    <col min="14854" max="14854" width="5.453125" style="24" customWidth="1"/>
    <col min="14855" max="14855" width="66.54296875" style="24" customWidth="1"/>
    <col min="14856" max="14856" width="8" style="24" customWidth="1"/>
    <col min="14857" max="14857" width="5.453125" style="24" customWidth="1"/>
    <col min="14858" max="14858" width="4.54296875" style="24" customWidth="1"/>
    <col min="14859" max="14859" width="5.26953125" style="24" customWidth="1"/>
    <col min="14860" max="14863" width="4.54296875" style="24" customWidth="1"/>
    <col min="14864" max="14864" width="90.453125" style="24" customWidth="1"/>
    <col min="14865" max="14865" width="9.26953125" style="24" customWidth="1"/>
    <col min="14866" max="15109" width="8.7265625" style="24"/>
    <col min="15110" max="15110" width="5.453125" style="24" customWidth="1"/>
    <col min="15111" max="15111" width="66.54296875" style="24" customWidth="1"/>
    <col min="15112" max="15112" width="8" style="24" customWidth="1"/>
    <col min="15113" max="15113" width="5.453125" style="24" customWidth="1"/>
    <col min="15114" max="15114" width="4.54296875" style="24" customWidth="1"/>
    <col min="15115" max="15115" width="5.26953125" style="24" customWidth="1"/>
    <col min="15116" max="15119" width="4.54296875" style="24" customWidth="1"/>
    <col min="15120" max="15120" width="90.453125" style="24" customWidth="1"/>
    <col min="15121" max="15121" width="9.26953125" style="24" customWidth="1"/>
    <col min="15122" max="15365" width="8.7265625" style="24"/>
    <col min="15366" max="15366" width="5.453125" style="24" customWidth="1"/>
    <col min="15367" max="15367" width="66.54296875" style="24" customWidth="1"/>
    <col min="15368" max="15368" width="8" style="24" customWidth="1"/>
    <col min="15369" max="15369" width="5.453125" style="24" customWidth="1"/>
    <col min="15370" max="15370" width="4.54296875" style="24" customWidth="1"/>
    <col min="15371" max="15371" width="5.26953125" style="24" customWidth="1"/>
    <col min="15372" max="15375" width="4.54296875" style="24" customWidth="1"/>
    <col min="15376" max="15376" width="90.453125" style="24" customWidth="1"/>
    <col min="15377" max="15377" width="9.26953125" style="24" customWidth="1"/>
    <col min="15378" max="15621" width="8.7265625" style="24"/>
    <col min="15622" max="15622" width="5.453125" style="24" customWidth="1"/>
    <col min="15623" max="15623" width="66.54296875" style="24" customWidth="1"/>
    <col min="15624" max="15624" width="8" style="24" customWidth="1"/>
    <col min="15625" max="15625" width="5.453125" style="24" customWidth="1"/>
    <col min="15626" max="15626" width="4.54296875" style="24" customWidth="1"/>
    <col min="15627" max="15627" width="5.26953125" style="24" customWidth="1"/>
    <col min="15628" max="15631" width="4.54296875" style="24" customWidth="1"/>
    <col min="15632" max="15632" width="90.453125" style="24" customWidth="1"/>
    <col min="15633" max="15633" width="9.26953125" style="24" customWidth="1"/>
    <col min="15634" max="16384" width="8.7265625" style="24"/>
  </cols>
  <sheetData>
    <row r="1" spans="1:36" s="1" customFormat="1" ht="44.25" customHeight="1" x14ac:dyDescent="0.45">
      <c r="A1" s="169" t="s">
        <v>203</v>
      </c>
      <c r="H1" s="6"/>
    </row>
    <row r="2" spans="1:36" customFormat="1" ht="14.65" hidden="1" customHeight="1" x14ac:dyDescent="0.35">
      <c r="A2" t="s">
        <v>109</v>
      </c>
      <c r="C2" s="30"/>
      <c r="G2" s="90"/>
      <c r="H2" s="91"/>
      <c r="I2" s="91"/>
      <c r="J2" s="91"/>
      <c r="K2" s="91"/>
      <c r="L2" s="91"/>
      <c r="M2" s="91"/>
    </row>
    <row r="3" spans="1:36" customFormat="1" ht="18.5" hidden="1" x14ac:dyDescent="0.45">
      <c r="A3" s="17" t="e">
        <f>Basuppgifter!#REF!</f>
        <v>#REF!</v>
      </c>
      <c r="C3" s="30"/>
      <c r="H3" s="9"/>
    </row>
    <row r="4" spans="1:36" customFormat="1" hidden="1" x14ac:dyDescent="0.35">
      <c r="A4" t="s">
        <v>107</v>
      </c>
      <c r="C4" s="30"/>
      <c r="H4" t="s">
        <v>0</v>
      </c>
    </row>
    <row r="5" spans="1:36" customFormat="1" ht="18.5" hidden="1" x14ac:dyDescent="0.45">
      <c r="A5" s="17" t="e">
        <f>Basuppgifter!#REF!</f>
        <v>#REF!</v>
      </c>
      <c r="B5" s="92"/>
      <c r="C5" s="30"/>
      <c r="D5" s="92"/>
      <c r="H5" s="16" t="e">
        <f>#REF!</f>
        <v>#REF!</v>
      </c>
      <c r="I5" s="91"/>
      <c r="J5" s="91"/>
      <c r="K5" s="91"/>
      <c r="L5" s="91"/>
      <c r="M5" s="91"/>
    </row>
    <row r="6" spans="1:36" customFormat="1" hidden="1" x14ac:dyDescent="0.35">
      <c r="A6" t="s">
        <v>108</v>
      </c>
      <c r="C6" s="30"/>
      <c r="H6" t="s">
        <v>28</v>
      </c>
    </row>
    <row r="7" spans="1:36" customFormat="1" ht="18.5" hidden="1" x14ac:dyDescent="0.45">
      <c r="A7" s="17" t="e">
        <f>Basuppgifter!#REF!</f>
        <v>#REF!</v>
      </c>
      <c r="B7" s="8"/>
      <c r="C7" s="30"/>
      <c r="D7" s="8"/>
      <c r="E7" s="8"/>
      <c r="F7" s="8"/>
      <c r="H7" s="16" t="e">
        <f>#REF!</f>
        <v>#REF!</v>
      </c>
    </row>
    <row r="8" spans="1:36" customFormat="1" hidden="1" x14ac:dyDescent="0.35">
      <c r="A8" t="s">
        <v>11</v>
      </c>
      <c r="C8" s="30"/>
      <c r="H8" t="s">
        <v>27</v>
      </c>
    </row>
    <row r="9" spans="1:36" customFormat="1" ht="18.5" hidden="1" x14ac:dyDescent="0.45">
      <c r="A9" s="17" t="e">
        <f>IF(LEN(#REF!)&gt;0,#REF!,"")</f>
        <v>#REF!</v>
      </c>
      <c r="C9" s="30"/>
      <c r="H9" s="16" t="e">
        <f>#REF!</f>
        <v>#REF!</v>
      </c>
    </row>
    <row r="10" spans="1:36" customFormat="1" hidden="1" x14ac:dyDescent="0.35">
      <c r="A10" s="46"/>
      <c r="B10" s="4"/>
      <c r="H10" s="93"/>
    </row>
    <row r="11" spans="1:36" customFormat="1" hidden="1" x14ac:dyDescent="0.35">
      <c r="A11" s="46"/>
      <c r="B11" s="4"/>
      <c r="H11" s="93"/>
    </row>
    <row r="12" spans="1:36" s="13" customFormat="1" ht="14.65" customHeight="1" x14ac:dyDescent="0.35">
      <c r="A12" s="94"/>
      <c r="B12" s="95"/>
      <c r="C12" s="96"/>
      <c r="D12" s="191" t="s">
        <v>160</v>
      </c>
      <c r="E12" s="192"/>
      <c r="F12" s="192"/>
      <c r="G12" s="193"/>
      <c r="H12" s="97"/>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6" s="103" customFormat="1" ht="29" x14ac:dyDescent="0.35">
      <c r="A13" s="98"/>
      <c r="B13" s="99" t="s">
        <v>161</v>
      </c>
      <c r="C13" s="99" t="s">
        <v>55</v>
      </c>
      <c r="D13" s="170" t="s">
        <v>2</v>
      </c>
      <c r="E13" s="171" t="s">
        <v>165</v>
      </c>
      <c r="F13" s="171" t="s">
        <v>3</v>
      </c>
      <c r="G13" s="172" t="s">
        <v>164</v>
      </c>
      <c r="H13" s="101" t="s">
        <v>4</v>
      </c>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row>
    <row r="14" spans="1:36" s="13" customFormat="1" ht="29.65" customHeight="1" x14ac:dyDescent="0.35">
      <c r="A14" s="104" t="s">
        <v>135</v>
      </c>
      <c r="B14" s="99"/>
      <c r="C14" s="105"/>
      <c r="D14" s="106"/>
      <c r="E14" s="100"/>
      <c r="F14" s="100"/>
      <c r="G14" s="107"/>
      <c r="H14" s="108"/>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1:36" s="82" customFormat="1" ht="29.65" customHeight="1" x14ac:dyDescent="0.35">
      <c r="A15" s="21" t="s">
        <v>204</v>
      </c>
      <c r="B15" s="35" t="s">
        <v>72</v>
      </c>
      <c r="C15" s="50" t="s">
        <v>17</v>
      </c>
      <c r="D15" s="59"/>
      <c r="E15" s="32"/>
      <c r="F15" s="47"/>
      <c r="G15" s="63"/>
      <c r="H15" s="48"/>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row>
    <row r="16" spans="1:36" s="82" customFormat="1" ht="29" x14ac:dyDescent="0.35">
      <c r="A16" s="51" t="s">
        <v>205</v>
      </c>
      <c r="B16" s="50" t="s">
        <v>14</v>
      </c>
      <c r="C16" s="117"/>
      <c r="D16" s="61"/>
      <c r="E16" s="47"/>
      <c r="F16" s="32"/>
      <c r="G16" s="60"/>
      <c r="H16" s="3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row>
    <row r="17" spans="1:84" s="83" customFormat="1" ht="43.5" x14ac:dyDescent="0.35">
      <c r="A17" s="21" t="s">
        <v>156</v>
      </c>
      <c r="B17" s="38" t="s">
        <v>73</v>
      </c>
      <c r="C17" s="50"/>
      <c r="D17" s="59"/>
      <c r="E17" s="32"/>
      <c r="F17" s="47"/>
      <c r="G17" s="63"/>
      <c r="H17" s="48"/>
      <c r="I17" s="53"/>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row>
    <row r="18" spans="1:84" s="82" customFormat="1" ht="29.65" customHeight="1" x14ac:dyDescent="0.35">
      <c r="A18" s="51" t="s">
        <v>206</v>
      </c>
      <c r="B18" s="50" t="s">
        <v>14</v>
      </c>
      <c r="C18" s="117"/>
      <c r="D18" s="61"/>
      <c r="E18" s="47"/>
      <c r="F18" s="32"/>
      <c r="G18" s="60"/>
      <c r="H18" s="3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row>
    <row r="19" spans="1:84" s="79" customFormat="1" ht="29.65" customHeight="1" x14ac:dyDescent="0.35">
      <c r="A19" s="110" t="s">
        <v>136</v>
      </c>
      <c r="B19" s="99"/>
      <c r="C19" s="105"/>
      <c r="D19" s="120"/>
      <c r="E19" s="183"/>
      <c r="F19" s="183"/>
      <c r="G19" s="121"/>
      <c r="H19" s="122"/>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row>
    <row r="20" spans="1:84" s="39" customFormat="1" ht="31.5" customHeight="1" x14ac:dyDescent="0.35">
      <c r="A20" s="21" t="s">
        <v>207</v>
      </c>
      <c r="B20" s="38" t="s">
        <v>178</v>
      </c>
      <c r="C20" s="36" t="s">
        <v>18</v>
      </c>
      <c r="D20" s="175"/>
      <c r="E20" s="32"/>
      <c r="F20" s="47"/>
      <c r="G20" s="63"/>
      <c r="H20" s="37"/>
      <c r="I20" s="36"/>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row>
    <row r="21" spans="1:84" s="26" customFormat="1" ht="58" x14ac:dyDescent="0.35">
      <c r="A21" s="167" t="s">
        <v>208</v>
      </c>
      <c r="B21" s="36" t="s">
        <v>74</v>
      </c>
      <c r="C21" s="35" t="s">
        <v>20</v>
      </c>
      <c r="D21" s="61"/>
      <c r="E21" s="182"/>
      <c r="F21" s="32"/>
      <c r="G21" s="176"/>
      <c r="H21" s="33"/>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row>
    <row r="22" spans="1:84" s="81" customFormat="1" ht="29.65" customHeight="1" x14ac:dyDescent="0.35">
      <c r="A22" s="51" t="s">
        <v>209</v>
      </c>
      <c r="B22" s="49" t="s">
        <v>75</v>
      </c>
      <c r="C22" s="35" t="s">
        <v>31</v>
      </c>
      <c r="D22" s="61"/>
      <c r="E22" s="47"/>
      <c r="F22" s="184"/>
      <c r="G22" s="60"/>
      <c r="H22" s="33"/>
      <c r="I22" s="80"/>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row>
    <row r="23" spans="1:84" s="82" customFormat="1" ht="29.65" customHeight="1" x14ac:dyDescent="0.35">
      <c r="A23" s="111" t="s">
        <v>137</v>
      </c>
      <c r="B23" s="112"/>
      <c r="C23" s="113"/>
      <c r="D23" s="123"/>
      <c r="E23" s="185"/>
      <c r="F23" s="185"/>
      <c r="G23" s="124"/>
      <c r="H23" s="125"/>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row>
    <row r="24" spans="1:84" s="81" customFormat="1" x14ac:dyDescent="0.35">
      <c r="A24" s="114" t="s">
        <v>210</v>
      </c>
      <c r="B24" s="49" t="s">
        <v>76</v>
      </c>
      <c r="C24" s="35" t="s">
        <v>42</v>
      </c>
      <c r="D24" s="61"/>
      <c r="E24" s="47"/>
      <c r="F24" s="32"/>
      <c r="G24" s="60"/>
      <c r="H24" s="33"/>
      <c r="I24" s="80"/>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row>
    <row r="25" spans="1:84" s="83" customFormat="1" ht="29" x14ac:dyDescent="0.35">
      <c r="A25" s="21" t="s">
        <v>188</v>
      </c>
      <c r="B25" s="38"/>
      <c r="C25" s="50"/>
      <c r="D25" s="59"/>
      <c r="E25" s="32"/>
      <c r="F25" s="47"/>
      <c r="G25" s="63"/>
      <c r="H25" s="48"/>
      <c r="I25" s="53"/>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row>
    <row r="26" spans="1:84" ht="29.15" customHeight="1" x14ac:dyDescent="0.35">
      <c r="A26" s="115" t="s">
        <v>140</v>
      </c>
      <c r="B26" s="116"/>
      <c r="C26" s="112"/>
      <c r="D26" s="126"/>
      <c r="E26" s="127"/>
      <c r="F26" s="127"/>
      <c r="G26" s="128"/>
      <c r="H26" s="97"/>
    </row>
    <row r="27" spans="1:84" s="81" customFormat="1" ht="29" x14ac:dyDescent="0.35">
      <c r="A27" s="21" t="s">
        <v>211</v>
      </c>
      <c r="B27" s="35" t="s">
        <v>77</v>
      </c>
      <c r="C27" s="109"/>
      <c r="D27" s="59"/>
      <c r="E27" s="32"/>
      <c r="F27" s="47"/>
      <c r="G27" s="63"/>
      <c r="H27" s="48"/>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row>
    <row r="28" spans="1:84" s="83" customFormat="1" ht="29.15" customHeight="1" x14ac:dyDescent="0.35">
      <c r="A28" s="111" t="s">
        <v>141</v>
      </c>
      <c r="B28" s="112"/>
      <c r="C28" s="113"/>
      <c r="D28" s="123"/>
      <c r="E28" s="185"/>
      <c r="F28" s="185"/>
      <c r="G28" s="124"/>
      <c r="H28" s="125"/>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row>
    <row r="29" spans="1:84" s="81" customFormat="1" ht="44.15" customHeight="1" x14ac:dyDescent="0.35">
      <c r="A29" s="118" t="s">
        <v>212</v>
      </c>
      <c r="B29" s="49" t="s">
        <v>78</v>
      </c>
      <c r="C29" s="35" t="s">
        <v>44</v>
      </c>
      <c r="D29" s="61"/>
      <c r="E29" s="47"/>
      <c r="F29" s="32"/>
      <c r="G29" s="60"/>
      <c r="H29" s="33"/>
      <c r="I29" s="80"/>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row>
    <row r="30" spans="1:84" s="81" customFormat="1" ht="43.5" x14ac:dyDescent="0.35">
      <c r="A30" s="21" t="s">
        <v>213</v>
      </c>
      <c r="B30" s="38" t="s">
        <v>79</v>
      </c>
      <c r="C30" s="50" t="s">
        <v>45</v>
      </c>
      <c r="D30" s="59"/>
      <c r="E30" s="32"/>
      <c r="F30" s="47"/>
      <c r="G30" s="63"/>
      <c r="H30" s="48"/>
      <c r="I30" s="80"/>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row>
    <row r="31" spans="1:84" s="81" customFormat="1" ht="29" x14ac:dyDescent="0.35">
      <c r="A31" s="51" t="s">
        <v>214</v>
      </c>
      <c r="B31" s="50" t="s">
        <v>80</v>
      </c>
      <c r="C31" s="35" t="s">
        <v>19</v>
      </c>
      <c r="D31" s="61"/>
      <c r="E31" s="47"/>
      <c r="F31" s="32"/>
      <c r="G31" s="60"/>
      <c r="H31" s="33"/>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row>
    <row r="32" spans="1:84" s="83" customFormat="1" ht="29.65" customHeight="1" x14ac:dyDescent="0.35">
      <c r="A32" s="111" t="s">
        <v>142</v>
      </c>
      <c r="B32" s="112"/>
      <c r="C32" s="113"/>
      <c r="D32" s="123"/>
      <c r="E32" s="185"/>
      <c r="F32" s="185"/>
      <c r="G32" s="124"/>
      <c r="H32" s="125"/>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row>
    <row r="33" spans="1:84" s="81" customFormat="1" ht="62.65" customHeight="1" x14ac:dyDescent="0.35">
      <c r="A33" s="119" t="s">
        <v>162</v>
      </c>
      <c r="B33" s="38" t="s">
        <v>81</v>
      </c>
      <c r="C33" s="50" t="s">
        <v>21</v>
      </c>
      <c r="D33" s="59"/>
      <c r="E33" s="32"/>
      <c r="F33" s="47"/>
      <c r="G33" s="63"/>
      <c r="H33" s="48"/>
      <c r="I33" s="80"/>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row>
    <row r="34" spans="1:84" s="26" customFormat="1" ht="30.75" customHeight="1" x14ac:dyDescent="0.35">
      <c r="A34" s="20" t="s">
        <v>168</v>
      </c>
      <c r="B34" s="36" t="s">
        <v>76</v>
      </c>
      <c r="C34" s="35" t="s">
        <v>167</v>
      </c>
      <c r="D34" s="61"/>
      <c r="E34" s="182"/>
      <c r="F34" s="32"/>
      <c r="G34" s="176"/>
      <c r="H34" s="33"/>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row>
    <row r="35" spans="1:84" s="52" customFormat="1" ht="30" customHeight="1" x14ac:dyDescent="0.35">
      <c r="A35" s="51" t="s">
        <v>215</v>
      </c>
      <c r="B35" s="49" t="s">
        <v>82</v>
      </c>
      <c r="C35" s="35" t="s">
        <v>21</v>
      </c>
      <c r="D35" s="61"/>
      <c r="E35" s="47"/>
      <c r="F35" s="184"/>
      <c r="G35" s="60"/>
      <c r="H35" s="33"/>
      <c r="I35" s="50"/>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row>
    <row r="36" spans="1:84" ht="29.15" customHeight="1" x14ac:dyDescent="0.35">
      <c r="A36" s="104" t="s">
        <v>56</v>
      </c>
      <c r="B36" s="99"/>
      <c r="C36" s="99"/>
      <c r="D36" s="126"/>
      <c r="E36" s="127"/>
      <c r="F36" s="127"/>
      <c r="G36" s="128"/>
      <c r="H36" s="125"/>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row>
    <row r="37" spans="1:84" s="81" customFormat="1" ht="54.65" customHeight="1" x14ac:dyDescent="0.35">
      <c r="A37" s="119" t="s">
        <v>216</v>
      </c>
      <c r="B37" s="38" t="s">
        <v>180</v>
      </c>
      <c r="C37" s="50" t="s">
        <v>16</v>
      </c>
      <c r="D37" s="59"/>
      <c r="E37" s="32"/>
      <c r="F37" s="47"/>
      <c r="G37" s="63"/>
      <c r="H37" s="48"/>
      <c r="I37" s="80"/>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row>
    <row r="38" spans="1:84" s="22" customFormat="1" ht="58" x14ac:dyDescent="0.35">
      <c r="A38" s="20" t="s">
        <v>217</v>
      </c>
      <c r="B38" s="34" t="s">
        <v>181</v>
      </c>
      <c r="C38" s="35" t="s">
        <v>32</v>
      </c>
      <c r="D38" s="61"/>
      <c r="E38" s="182"/>
      <c r="F38" s="32"/>
      <c r="G38" s="176"/>
      <c r="H38" s="33"/>
      <c r="I38" s="36"/>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row>
    <row r="39" spans="1:84" s="19" customFormat="1" ht="31.5" customHeight="1" x14ac:dyDescent="0.35">
      <c r="A39" s="119" t="s">
        <v>218</v>
      </c>
      <c r="B39" s="38" t="s">
        <v>182</v>
      </c>
      <c r="C39" s="50" t="s">
        <v>22</v>
      </c>
      <c r="D39" s="59"/>
      <c r="E39" s="32"/>
      <c r="F39" s="47"/>
      <c r="G39" s="63"/>
      <c r="H39" s="48"/>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84" s="39" customFormat="1" ht="31.5" customHeight="1" x14ac:dyDescent="0.35">
      <c r="A40" s="51" t="s">
        <v>219</v>
      </c>
      <c r="B40" s="49" t="s">
        <v>12</v>
      </c>
      <c r="C40" s="35" t="s">
        <v>43</v>
      </c>
      <c r="D40" s="61"/>
      <c r="E40" s="47"/>
      <c r="F40" s="32"/>
      <c r="G40" s="60"/>
      <c r="H40" s="33"/>
      <c r="I40" s="36"/>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row>
    <row r="41" spans="1:84" ht="29.15" customHeight="1" x14ac:dyDescent="0.35">
      <c r="A41" s="104" t="s">
        <v>169</v>
      </c>
      <c r="B41" s="99"/>
      <c r="C41" s="99"/>
      <c r="D41" s="126"/>
      <c r="E41" s="127"/>
      <c r="F41" s="127"/>
      <c r="G41" s="128"/>
      <c r="H41" s="125"/>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row>
    <row r="42" spans="1:84" s="26" customFormat="1" ht="30" customHeight="1" x14ac:dyDescent="0.35">
      <c r="A42" s="21" t="s">
        <v>220</v>
      </c>
      <c r="B42" s="117"/>
      <c r="C42" s="174"/>
      <c r="D42" s="175"/>
      <c r="E42" s="32"/>
      <c r="F42" s="47"/>
      <c r="G42" s="63"/>
      <c r="H42" s="37"/>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row>
    <row r="43" spans="1:84" s="39" customFormat="1" ht="30" customHeight="1" x14ac:dyDescent="0.35">
      <c r="A43" s="20" t="s">
        <v>221</v>
      </c>
      <c r="B43" s="34"/>
      <c r="C43" s="35"/>
      <c r="D43" s="62"/>
      <c r="E43" s="177"/>
      <c r="F43" s="64"/>
      <c r="G43" s="178"/>
      <c r="H43" s="33"/>
      <c r="I43" s="36"/>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row>
    <row r="44" spans="1:84" x14ac:dyDescent="0.35">
      <c r="A44" s="87"/>
      <c r="C44" s="76"/>
      <c r="D44" s="76"/>
      <c r="E44" s="76"/>
      <c r="F44" s="76"/>
      <c r="G44" s="76"/>
      <c r="H44" s="86"/>
    </row>
    <row r="45" spans="1:84" x14ac:dyDescent="0.35">
      <c r="C45" s="76"/>
      <c r="D45" s="76"/>
      <c r="E45" s="76"/>
      <c r="F45" s="76"/>
      <c r="G45" s="76"/>
      <c r="H45" s="86"/>
    </row>
    <row r="46" spans="1:84" x14ac:dyDescent="0.35">
      <c r="C46" s="76"/>
      <c r="D46" s="76"/>
      <c r="E46" s="76"/>
      <c r="F46" s="76"/>
      <c r="G46" s="76"/>
      <c r="H46" s="88"/>
    </row>
    <row r="47" spans="1:84" x14ac:dyDescent="0.35">
      <c r="C47" s="76"/>
      <c r="D47" s="76"/>
      <c r="E47" s="76"/>
      <c r="F47" s="76"/>
      <c r="G47" s="76"/>
      <c r="H47" s="88"/>
    </row>
    <row r="48" spans="1:84" x14ac:dyDescent="0.35">
      <c r="A48" s="24"/>
      <c r="C48" s="76"/>
      <c r="D48" s="76"/>
      <c r="E48" s="76"/>
      <c r="F48" s="76"/>
      <c r="G48" s="76"/>
      <c r="H48" s="88"/>
    </row>
    <row r="49" spans="1:8" x14ac:dyDescent="0.35">
      <c r="A49" s="24"/>
      <c r="C49" s="76"/>
      <c r="D49" s="76"/>
      <c r="E49" s="76"/>
      <c r="F49" s="76"/>
      <c r="G49" s="76"/>
      <c r="H49" s="88"/>
    </row>
    <row r="50" spans="1:8" x14ac:dyDescent="0.35">
      <c r="A50" s="24"/>
      <c r="C50" s="76"/>
      <c r="D50" s="76"/>
      <c r="E50" s="76"/>
      <c r="F50" s="76"/>
      <c r="G50" s="76"/>
      <c r="H50" s="88"/>
    </row>
    <row r="51" spans="1:8" x14ac:dyDescent="0.35">
      <c r="A51" s="24"/>
      <c r="C51" s="76"/>
      <c r="D51" s="76"/>
      <c r="E51" s="76"/>
      <c r="F51" s="76"/>
      <c r="G51" s="76"/>
      <c r="H51" s="88"/>
    </row>
    <row r="52" spans="1:8" x14ac:dyDescent="0.35">
      <c r="A52" s="24"/>
      <c r="C52" s="76"/>
      <c r="D52" s="76"/>
      <c r="E52" s="76"/>
      <c r="F52" s="76"/>
      <c r="G52" s="76"/>
      <c r="H52" s="88"/>
    </row>
    <row r="53" spans="1:8" x14ac:dyDescent="0.35">
      <c r="A53" s="24"/>
      <c r="C53" s="76"/>
      <c r="D53" s="76"/>
      <c r="E53" s="76"/>
      <c r="F53" s="76"/>
      <c r="G53" s="76"/>
      <c r="H53" s="88"/>
    </row>
    <row r="54" spans="1:8" x14ac:dyDescent="0.35">
      <c r="A54" s="24"/>
      <c r="C54" s="76"/>
      <c r="D54" s="76"/>
      <c r="E54" s="76"/>
      <c r="F54" s="76"/>
      <c r="G54" s="76"/>
      <c r="H54" s="88"/>
    </row>
    <row r="55" spans="1:8" x14ac:dyDescent="0.35">
      <c r="A55" s="24"/>
      <c r="C55" s="76"/>
      <c r="D55" s="76"/>
      <c r="E55" s="76"/>
      <c r="F55" s="76"/>
      <c r="G55" s="76"/>
      <c r="H55" s="88"/>
    </row>
    <row r="56" spans="1:8" x14ac:dyDescent="0.35">
      <c r="A56" s="24"/>
      <c r="C56" s="76"/>
      <c r="D56" s="76"/>
      <c r="E56" s="76"/>
      <c r="F56" s="76"/>
      <c r="G56" s="76"/>
      <c r="H56" s="88"/>
    </row>
    <row r="57" spans="1:8" x14ac:dyDescent="0.35">
      <c r="A57" s="24"/>
      <c r="C57" s="76"/>
      <c r="D57" s="76"/>
      <c r="E57" s="76"/>
      <c r="F57" s="76"/>
      <c r="G57" s="76"/>
      <c r="H57" s="88"/>
    </row>
    <row r="58" spans="1:8" x14ac:dyDescent="0.35">
      <c r="A58" s="24"/>
      <c r="C58" s="76"/>
      <c r="D58" s="76"/>
      <c r="E58" s="76"/>
      <c r="F58" s="76"/>
      <c r="G58" s="76"/>
      <c r="H58" s="88"/>
    </row>
    <row r="59" spans="1:8" x14ac:dyDescent="0.35">
      <c r="A59" s="24"/>
      <c r="C59" s="76"/>
      <c r="D59" s="76"/>
      <c r="E59" s="76"/>
      <c r="F59" s="76"/>
      <c r="G59" s="76"/>
      <c r="H59" s="88"/>
    </row>
    <row r="60" spans="1:8" x14ac:dyDescent="0.35">
      <c r="A60" s="24"/>
      <c r="C60" s="76"/>
      <c r="D60" s="76"/>
      <c r="E60" s="76"/>
      <c r="F60" s="76"/>
      <c r="G60" s="76"/>
      <c r="H60" s="88"/>
    </row>
    <row r="61" spans="1:8" x14ac:dyDescent="0.35">
      <c r="A61" s="24"/>
      <c r="C61" s="76"/>
      <c r="D61" s="76"/>
      <c r="E61" s="76"/>
      <c r="F61" s="76"/>
      <c r="G61" s="76"/>
      <c r="H61" s="88"/>
    </row>
    <row r="62" spans="1:8" x14ac:dyDescent="0.35">
      <c r="A62" s="24"/>
      <c r="C62" s="76"/>
      <c r="D62" s="76"/>
      <c r="E62" s="76"/>
      <c r="F62" s="76"/>
      <c r="G62" s="76"/>
      <c r="H62" s="88"/>
    </row>
    <row r="63" spans="1:8" x14ac:dyDescent="0.35">
      <c r="A63" s="24"/>
      <c r="C63" s="76"/>
      <c r="D63" s="76"/>
      <c r="E63" s="76"/>
      <c r="F63" s="76"/>
      <c r="G63" s="76"/>
      <c r="H63" s="88"/>
    </row>
    <row r="64" spans="1:8" x14ac:dyDescent="0.35">
      <c r="A64" s="24"/>
      <c r="C64" s="76"/>
      <c r="D64" s="76"/>
      <c r="E64" s="76"/>
      <c r="F64" s="76"/>
      <c r="G64" s="76"/>
      <c r="H64" s="88"/>
    </row>
    <row r="65" spans="1:8" x14ac:dyDescent="0.35">
      <c r="A65" s="24"/>
      <c r="C65" s="76"/>
      <c r="D65" s="76"/>
      <c r="E65" s="76"/>
      <c r="F65" s="76"/>
      <c r="G65" s="76"/>
      <c r="H65" s="88"/>
    </row>
    <row r="66" spans="1:8" x14ac:dyDescent="0.35">
      <c r="A66" s="24"/>
      <c r="C66" s="76"/>
      <c r="D66" s="76"/>
      <c r="E66" s="76"/>
      <c r="F66" s="76"/>
      <c r="G66" s="76"/>
      <c r="H66" s="88"/>
    </row>
    <row r="67" spans="1:8" x14ac:dyDescent="0.35">
      <c r="A67" s="24"/>
      <c r="C67" s="76"/>
      <c r="D67" s="76"/>
      <c r="E67" s="76"/>
      <c r="F67" s="76"/>
      <c r="G67" s="76"/>
      <c r="H67" s="88"/>
    </row>
    <row r="68" spans="1:8" x14ac:dyDescent="0.35">
      <c r="A68" s="24"/>
      <c r="C68" s="76"/>
      <c r="D68" s="76"/>
      <c r="E68" s="76"/>
      <c r="F68" s="76"/>
      <c r="G68" s="76"/>
      <c r="H68" s="88"/>
    </row>
    <row r="69" spans="1:8" x14ac:dyDescent="0.35">
      <c r="A69" s="24"/>
      <c r="H69" s="88"/>
    </row>
    <row r="70" spans="1:8" x14ac:dyDescent="0.35">
      <c r="A70" s="24"/>
      <c r="H70" s="88"/>
    </row>
    <row r="71" spans="1:8" x14ac:dyDescent="0.35">
      <c r="A71" s="24"/>
      <c r="H71" s="88"/>
    </row>
    <row r="72" spans="1:8" x14ac:dyDescent="0.35">
      <c r="A72" s="24"/>
      <c r="H72" s="88"/>
    </row>
    <row r="73" spans="1:8" x14ac:dyDescent="0.35">
      <c r="A73" s="24"/>
      <c r="H73" s="88"/>
    </row>
    <row r="74" spans="1:8" x14ac:dyDescent="0.35">
      <c r="A74" s="24"/>
      <c r="H74" s="88"/>
    </row>
    <row r="75" spans="1:8" x14ac:dyDescent="0.35">
      <c r="A75" s="24"/>
      <c r="H75" s="88"/>
    </row>
    <row r="76" spans="1:8" x14ac:dyDescent="0.35">
      <c r="A76" s="24"/>
      <c r="H76" s="88"/>
    </row>
    <row r="77" spans="1:8" x14ac:dyDescent="0.35">
      <c r="A77" s="24"/>
      <c r="H77" s="88"/>
    </row>
    <row r="78" spans="1:8" x14ac:dyDescent="0.35">
      <c r="A78" s="24"/>
      <c r="H78" s="88"/>
    </row>
    <row r="79" spans="1:8" x14ac:dyDescent="0.35">
      <c r="A79" s="24"/>
      <c r="H79" s="88"/>
    </row>
    <row r="80" spans="1:8" x14ac:dyDescent="0.35">
      <c r="A80" s="24"/>
      <c r="B80" s="24"/>
      <c r="H80" s="88"/>
    </row>
    <row r="81" spans="1:8" x14ac:dyDescent="0.35">
      <c r="A81" s="24"/>
      <c r="B81" s="24"/>
      <c r="H81" s="88"/>
    </row>
    <row r="82" spans="1:8" x14ac:dyDescent="0.35">
      <c r="A82" s="24"/>
      <c r="B82" s="24"/>
      <c r="H82" s="88"/>
    </row>
    <row r="83" spans="1:8" x14ac:dyDescent="0.35">
      <c r="A83" s="24"/>
      <c r="B83" s="24"/>
      <c r="H83" s="88"/>
    </row>
  </sheetData>
  <sheetProtection formatRows="0"/>
  <customSheetViews>
    <customSheetView guid="{CFCB10F5-752A-4E23-8E74-D79CF816C18E}" showGridLines="0">
      <selection activeCell="D16" sqref="D16"/>
      <rowBreaks count="1" manualBreakCount="1">
        <brk id="45" max="10" man="1"/>
      </rowBreaks>
      <pageMargins left="0.70866141732283472" right="0.70866141732283472" top="0.74803149606299213" bottom="0.74803149606299213" header="0.31496062992125984" footer="0.31496062992125984"/>
      <pageSetup paperSize="9" scale="60" orientation="landscape" r:id="rId1"/>
      <headerFooter>
        <oddFooter>&amp;LSrf konsulterna 180820 CB
&amp;C&amp;P/&amp;N</oddFooter>
      </headerFooter>
    </customSheetView>
    <customSheetView guid="{013B8287-D58A-4A9A-BABC-F3CBC5E6986D}" showPageBreaks="1" showGridLines="0">
      <selection activeCell="K11" sqref="K11"/>
      <rowBreaks count="1" manualBreakCount="1">
        <brk id="45" max="10" man="1"/>
      </rowBreaks>
      <pageMargins left="0.70866141732283472" right="0.70866141732283472" top="0.74803149606299213" bottom="0.74803149606299213" header="0.31496062992125984" footer="0.31496062992125984"/>
      <pageSetup paperSize="9" scale="60" orientation="landscape" r:id="rId2"/>
      <headerFooter>
        <oddFooter>&amp;LSrf konsulterna 180820 CB
&amp;C&amp;P/&amp;N</oddFooter>
      </headerFooter>
    </customSheetView>
    <customSheetView guid="{059C040B-60E6-4C75-A5CE-177D93CE25A2}" showPageBreaks="1" showGridLines="0">
      <selection activeCell="A5" sqref="A5:C5"/>
      <pageMargins left="0.70866141732283472" right="0.70866141732283472" top="0.74803149606299213" bottom="0.74803149606299213" header="0.31496062992125984" footer="0.31496062992125984"/>
      <pageSetup paperSize="9" scale="54" orientation="landscape" r:id="rId3"/>
      <headerFooter>
        <oddFooter>&amp;LSrf konsulterna 180820CB&amp;C&amp;P/&amp;N</oddFooter>
      </headerFooter>
    </customSheetView>
  </customSheetViews>
  <mergeCells count="1">
    <mergeCell ref="D12:G12"/>
  </mergeCells>
  <pageMargins left="0.70866141732283472" right="0.70866141732283472" top="0.74803149606299213" bottom="0.74803149606299213" header="0.31496062992125984" footer="0.31496062992125984"/>
  <pageSetup paperSize="9" scale="51" fitToHeight="0" orientation="landscape" r:id="rId4"/>
  <headerFooter>
    <oddFooter>&amp;LSrf konsulterna 200824&amp;C&amp;P/&amp;N</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pageSetUpPr fitToPage="1"/>
  </sheetPr>
  <dimension ref="A1:CI328"/>
  <sheetViews>
    <sheetView showGridLines="0" zoomScale="88" zoomScaleNormal="88" zoomScaleSheetLayoutView="70" zoomScalePageLayoutView="70" workbookViewId="0"/>
  </sheetViews>
  <sheetFormatPr defaultRowHeight="14.5" x14ac:dyDescent="0.35"/>
  <cols>
    <col min="1" max="1" width="6.453125" style="136" customWidth="1"/>
    <col min="2" max="2" width="126.7265625" style="77" customWidth="1"/>
    <col min="3" max="3" width="15.54296875" style="75" customWidth="1"/>
    <col min="4" max="4" width="16.26953125" style="24" customWidth="1"/>
    <col min="5" max="8" width="12.26953125" style="24" customWidth="1"/>
    <col min="9" max="9" width="79.54296875" style="74" customWidth="1"/>
    <col min="10" max="254" width="9.26953125" style="24"/>
    <col min="255" max="255" width="7" style="24" customWidth="1"/>
    <col min="256" max="256" width="60.453125" style="24" customWidth="1"/>
    <col min="257" max="257" width="8.26953125" style="24" customWidth="1"/>
    <col min="258" max="259" width="5.26953125" style="24" customWidth="1"/>
    <col min="260" max="260" width="5.453125" style="24" customWidth="1"/>
    <col min="261" max="262" width="5.26953125" style="24" customWidth="1"/>
    <col min="263" max="263" width="4.54296875" style="24" customWidth="1"/>
    <col min="264" max="264" width="7.26953125" style="24" customWidth="1"/>
    <col min="265" max="265" width="93.7265625" style="24" customWidth="1"/>
    <col min="266" max="510" width="9.26953125" style="24"/>
    <col min="511" max="511" width="7" style="24" customWidth="1"/>
    <col min="512" max="512" width="60.453125" style="24" customWidth="1"/>
    <col min="513" max="513" width="8.26953125" style="24" customWidth="1"/>
    <col min="514" max="515" width="5.26953125" style="24" customWidth="1"/>
    <col min="516" max="516" width="5.453125" style="24" customWidth="1"/>
    <col min="517" max="518" width="5.26953125" style="24" customWidth="1"/>
    <col min="519" max="519" width="4.54296875" style="24" customWidth="1"/>
    <col min="520" max="520" width="7.26953125" style="24" customWidth="1"/>
    <col min="521" max="521" width="93.7265625" style="24" customWidth="1"/>
    <col min="522" max="766" width="9.26953125" style="24"/>
    <col min="767" max="767" width="7" style="24" customWidth="1"/>
    <col min="768" max="768" width="60.453125" style="24" customWidth="1"/>
    <col min="769" max="769" width="8.26953125" style="24" customWidth="1"/>
    <col min="770" max="771" width="5.26953125" style="24" customWidth="1"/>
    <col min="772" max="772" width="5.453125" style="24" customWidth="1"/>
    <col min="773" max="774" width="5.26953125" style="24" customWidth="1"/>
    <col min="775" max="775" width="4.54296875" style="24" customWidth="1"/>
    <col min="776" max="776" width="7.26953125" style="24" customWidth="1"/>
    <col min="777" max="777" width="93.7265625" style="24" customWidth="1"/>
    <col min="778" max="1022" width="9.26953125" style="24"/>
    <col min="1023" max="1023" width="7" style="24" customWidth="1"/>
    <col min="1024" max="1024" width="60.453125" style="24" customWidth="1"/>
    <col min="1025" max="1025" width="8.26953125" style="24" customWidth="1"/>
    <col min="1026" max="1027" width="5.26953125" style="24" customWidth="1"/>
    <col min="1028" max="1028" width="5.453125" style="24" customWidth="1"/>
    <col min="1029" max="1030" width="5.26953125" style="24" customWidth="1"/>
    <col min="1031" max="1031" width="4.54296875" style="24" customWidth="1"/>
    <col min="1032" max="1032" width="7.26953125" style="24" customWidth="1"/>
    <col min="1033" max="1033" width="93.7265625" style="24" customWidth="1"/>
    <col min="1034" max="1278" width="9.26953125" style="24"/>
    <col min="1279" max="1279" width="7" style="24" customWidth="1"/>
    <col min="1280" max="1280" width="60.453125" style="24" customWidth="1"/>
    <col min="1281" max="1281" width="8.26953125" style="24" customWidth="1"/>
    <col min="1282" max="1283" width="5.26953125" style="24" customWidth="1"/>
    <col min="1284" max="1284" width="5.453125" style="24" customWidth="1"/>
    <col min="1285" max="1286" width="5.26953125" style="24" customWidth="1"/>
    <col min="1287" max="1287" width="4.54296875" style="24" customWidth="1"/>
    <col min="1288" max="1288" width="7.26953125" style="24" customWidth="1"/>
    <col min="1289" max="1289" width="93.7265625" style="24" customWidth="1"/>
    <col min="1290" max="1534" width="9.26953125" style="24"/>
    <col min="1535" max="1535" width="7" style="24" customWidth="1"/>
    <col min="1536" max="1536" width="60.453125" style="24" customWidth="1"/>
    <col min="1537" max="1537" width="8.26953125" style="24" customWidth="1"/>
    <col min="1538" max="1539" width="5.26953125" style="24" customWidth="1"/>
    <col min="1540" max="1540" width="5.453125" style="24" customWidth="1"/>
    <col min="1541" max="1542" width="5.26953125" style="24" customWidth="1"/>
    <col min="1543" max="1543" width="4.54296875" style="24" customWidth="1"/>
    <col min="1544" max="1544" width="7.26953125" style="24" customWidth="1"/>
    <col min="1545" max="1545" width="93.7265625" style="24" customWidth="1"/>
    <col min="1546" max="1790" width="9.26953125" style="24"/>
    <col min="1791" max="1791" width="7" style="24" customWidth="1"/>
    <col min="1792" max="1792" width="60.453125" style="24" customWidth="1"/>
    <col min="1793" max="1793" width="8.26953125" style="24" customWidth="1"/>
    <col min="1794" max="1795" width="5.26953125" style="24" customWidth="1"/>
    <col min="1796" max="1796" width="5.453125" style="24" customWidth="1"/>
    <col min="1797" max="1798" width="5.26953125" style="24" customWidth="1"/>
    <col min="1799" max="1799" width="4.54296875" style="24" customWidth="1"/>
    <col min="1800" max="1800" width="7.26953125" style="24" customWidth="1"/>
    <col min="1801" max="1801" width="93.7265625" style="24" customWidth="1"/>
    <col min="1802" max="2046" width="9.26953125" style="24"/>
    <col min="2047" max="2047" width="7" style="24" customWidth="1"/>
    <col min="2048" max="2048" width="60.453125" style="24" customWidth="1"/>
    <col min="2049" max="2049" width="8.26953125" style="24" customWidth="1"/>
    <col min="2050" max="2051" width="5.26953125" style="24" customWidth="1"/>
    <col min="2052" max="2052" width="5.453125" style="24" customWidth="1"/>
    <col min="2053" max="2054" width="5.26953125" style="24" customWidth="1"/>
    <col min="2055" max="2055" width="4.54296875" style="24" customWidth="1"/>
    <col min="2056" max="2056" width="7.26953125" style="24" customWidth="1"/>
    <col min="2057" max="2057" width="93.7265625" style="24" customWidth="1"/>
    <col min="2058" max="2302" width="9.26953125" style="24"/>
    <col min="2303" max="2303" width="7" style="24" customWidth="1"/>
    <col min="2304" max="2304" width="60.453125" style="24" customWidth="1"/>
    <col min="2305" max="2305" width="8.26953125" style="24" customWidth="1"/>
    <col min="2306" max="2307" width="5.26953125" style="24" customWidth="1"/>
    <col min="2308" max="2308" width="5.453125" style="24" customWidth="1"/>
    <col min="2309" max="2310" width="5.26953125" style="24" customWidth="1"/>
    <col min="2311" max="2311" width="4.54296875" style="24" customWidth="1"/>
    <col min="2312" max="2312" width="7.26953125" style="24" customWidth="1"/>
    <col min="2313" max="2313" width="93.7265625" style="24" customWidth="1"/>
    <col min="2314" max="2558" width="9.26953125" style="24"/>
    <col min="2559" max="2559" width="7" style="24" customWidth="1"/>
    <col min="2560" max="2560" width="60.453125" style="24" customWidth="1"/>
    <col min="2561" max="2561" width="8.26953125" style="24" customWidth="1"/>
    <col min="2562" max="2563" width="5.26953125" style="24" customWidth="1"/>
    <col min="2564" max="2564" width="5.453125" style="24" customWidth="1"/>
    <col min="2565" max="2566" width="5.26953125" style="24" customWidth="1"/>
    <col min="2567" max="2567" width="4.54296875" style="24" customWidth="1"/>
    <col min="2568" max="2568" width="7.26953125" style="24" customWidth="1"/>
    <col min="2569" max="2569" width="93.7265625" style="24" customWidth="1"/>
    <col min="2570" max="2814" width="9.26953125" style="24"/>
    <col min="2815" max="2815" width="7" style="24" customWidth="1"/>
    <col min="2816" max="2816" width="60.453125" style="24" customWidth="1"/>
    <col min="2817" max="2817" width="8.26953125" style="24" customWidth="1"/>
    <col min="2818" max="2819" width="5.26953125" style="24" customWidth="1"/>
    <col min="2820" max="2820" width="5.453125" style="24" customWidth="1"/>
    <col min="2821" max="2822" width="5.26953125" style="24" customWidth="1"/>
    <col min="2823" max="2823" width="4.54296875" style="24" customWidth="1"/>
    <col min="2824" max="2824" width="7.26953125" style="24" customWidth="1"/>
    <col min="2825" max="2825" width="93.7265625" style="24" customWidth="1"/>
    <col min="2826" max="3070" width="9.26953125" style="24"/>
    <col min="3071" max="3071" width="7" style="24" customWidth="1"/>
    <col min="3072" max="3072" width="60.453125" style="24" customWidth="1"/>
    <col min="3073" max="3073" width="8.26953125" style="24" customWidth="1"/>
    <col min="3074" max="3075" width="5.26953125" style="24" customWidth="1"/>
    <col min="3076" max="3076" width="5.453125" style="24" customWidth="1"/>
    <col min="3077" max="3078" width="5.26953125" style="24" customWidth="1"/>
    <col min="3079" max="3079" width="4.54296875" style="24" customWidth="1"/>
    <col min="3080" max="3080" width="7.26953125" style="24" customWidth="1"/>
    <col min="3081" max="3081" width="93.7265625" style="24" customWidth="1"/>
    <col min="3082" max="3326" width="9.26953125" style="24"/>
    <col min="3327" max="3327" width="7" style="24" customWidth="1"/>
    <col min="3328" max="3328" width="60.453125" style="24" customWidth="1"/>
    <col min="3329" max="3329" width="8.26953125" style="24" customWidth="1"/>
    <col min="3330" max="3331" width="5.26953125" style="24" customWidth="1"/>
    <col min="3332" max="3332" width="5.453125" style="24" customWidth="1"/>
    <col min="3333" max="3334" width="5.26953125" style="24" customWidth="1"/>
    <col min="3335" max="3335" width="4.54296875" style="24" customWidth="1"/>
    <col min="3336" max="3336" width="7.26953125" style="24" customWidth="1"/>
    <col min="3337" max="3337" width="93.7265625" style="24" customWidth="1"/>
    <col min="3338" max="3582" width="9.26953125" style="24"/>
    <col min="3583" max="3583" width="7" style="24" customWidth="1"/>
    <col min="3584" max="3584" width="60.453125" style="24" customWidth="1"/>
    <col min="3585" max="3585" width="8.26953125" style="24" customWidth="1"/>
    <col min="3586" max="3587" width="5.26953125" style="24" customWidth="1"/>
    <col min="3588" max="3588" width="5.453125" style="24" customWidth="1"/>
    <col min="3589" max="3590" width="5.26953125" style="24" customWidth="1"/>
    <col min="3591" max="3591" width="4.54296875" style="24" customWidth="1"/>
    <col min="3592" max="3592" width="7.26953125" style="24" customWidth="1"/>
    <col min="3593" max="3593" width="93.7265625" style="24" customWidth="1"/>
    <col min="3594" max="3838" width="9.26953125" style="24"/>
    <col min="3839" max="3839" width="7" style="24" customWidth="1"/>
    <col min="3840" max="3840" width="60.453125" style="24" customWidth="1"/>
    <col min="3841" max="3841" width="8.26953125" style="24" customWidth="1"/>
    <col min="3842" max="3843" width="5.26953125" style="24" customWidth="1"/>
    <col min="3844" max="3844" width="5.453125" style="24" customWidth="1"/>
    <col min="3845" max="3846" width="5.26953125" style="24" customWidth="1"/>
    <col min="3847" max="3847" width="4.54296875" style="24" customWidth="1"/>
    <col min="3848" max="3848" width="7.26953125" style="24" customWidth="1"/>
    <col min="3849" max="3849" width="93.7265625" style="24" customWidth="1"/>
    <col min="3850" max="4094" width="9.26953125" style="24"/>
    <col min="4095" max="4095" width="7" style="24" customWidth="1"/>
    <col min="4096" max="4096" width="60.453125" style="24" customWidth="1"/>
    <col min="4097" max="4097" width="8.26953125" style="24" customWidth="1"/>
    <col min="4098" max="4099" width="5.26953125" style="24" customWidth="1"/>
    <col min="4100" max="4100" width="5.453125" style="24" customWidth="1"/>
    <col min="4101" max="4102" width="5.26953125" style="24" customWidth="1"/>
    <col min="4103" max="4103" width="4.54296875" style="24" customWidth="1"/>
    <col min="4104" max="4104" width="7.26953125" style="24" customWidth="1"/>
    <col min="4105" max="4105" width="93.7265625" style="24" customWidth="1"/>
    <col min="4106" max="4350" width="9.26953125" style="24"/>
    <col min="4351" max="4351" width="7" style="24" customWidth="1"/>
    <col min="4352" max="4352" width="60.453125" style="24" customWidth="1"/>
    <col min="4353" max="4353" width="8.26953125" style="24" customWidth="1"/>
    <col min="4354" max="4355" width="5.26953125" style="24" customWidth="1"/>
    <col min="4356" max="4356" width="5.453125" style="24" customWidth="1"/>
    <col min="4357" max="4358" width="5.26953125" style="24" customWidth="1"/>
    <col min="4359" max="4359" width="4.54296875" style="24" customWidth="1"/>
    <col min="4360" max="4360" width="7.26953125" style="24" customWidth="1"/>
    <col min="4361" max="4361" width="93.7265625" style="24" customWidth="1"/>
    <col min="4362" max="4606" width="9.26953125" style="24"/>
    <col min="4607" max="4607" width="7" style="24" customWidth="1"/>
    <col min="4608" max="4608" width="60.453125" style="24" customWidth="1"/>
    <col min="4609" max="4609" width="8.26953125" style="24" customWidth="1"/>
    <col min="4610" max="4611" width="5.26953125" style="24" customWidth="1"/>
    <col min="4612" max="4612" width="5.453125" style="24" customWidth="1"/>
    <col min="4613" max="4614" width="5.26953125" style="24" customWidth="1"/>
    <col min="4615" max="4615" width="4.54296875" style="24" customWidth="1"/>
    <col min="4616" max="4616" width="7.26953125" style="24" customWidth="1"/>
    <col min="4617" max="4617" width="93.7265625" style="24" customWidth="1"/>
    <col min="4618" max="4862" width="9.26953125" style="24"/>
    <col min="4863" max="4863" width="7" style="24" customWidth="1"/>
    <col min="4864" max="4864" width="60.453125" style="24" customWidth="1"/>
    <col min="4865" max="4865" width="8.26953125" style="24" customWidth="1"/>
    <col min="4866" max="4867" width="5.26953125" style="24" customWidth="1"/>
    <col min="4868" max="4868" width="5.453125" style="24" customWidth="1"/>
    <col min="4869" max="4870" width="5.26953125" style="24" customWidth="1"/>
    <col min="4871" max="4871" width="4.54296875" style="24" customWidth="1"/>
    <col min="4872" max="4872" width="7.26953125" style="24" customWidth="1"/>
    <col min="4873" max="4873" width="93.7265625" style="24" customWidth="1"/>
    <col min="4874" max="5118" width="9.26953125" style="24"/>
    <col min="5119" max="5119" width="7" style="24" customWidth="1"/>
    <col min="5120" max="5120" width="60.453125" style="24" customWidth="1"/>
    <col min="5121" max="5121" width="8.26953125" style="24" customWidth="1"/>
    <col min="5122" max="5123" width="5.26953125" style="24" customWidth="1"/>
    <col min="5124" max="5124" width="5.453125" style="24" customWidth="1"/>
    <col min="5125" max="5126" width="5.26953125" style="24" customWidth="1"/>
    <col min="5127" max="5127" width="4.54296875" style="24" customWidth="1"/>
    <col min="5128" max="5128" width="7.26953125" style="24" customWidth="1"/>
    <col min="5129" max="5129" width="93.7265625" style="24" customWidth="1"/>
    <col min="5130" max="5374" width="9.26953125" style="24"/>
    <col min="5375" max="5375" width="7" style="24" customWidth="1"/>
    <col min="5376" max="5376" width="60.453125" style="24" customWidth="1"/>
    <col min="5377" max="5377" width="8.26953125" style="24" customWidth="1"/>
    <col min="5378" max="5379" width="5.26953125" style="24" customWidth="1"/>
    <col min="5380" max="5380" width="5.453125" style="24" customWidth="1"/>
    <col min="5381" max="5382" width="5.26953125" style="24" customWidth="1"/>
    <col min="5383" max="5383" width="4.54296875" style="24" customWidth="1"/>
    <col min="5384" max="5384" width="7.26953125" style="24" customWidth="1"/>
    <col min="5385" max="5385" width="93.7265625" style="24" customWidth="1"/>
    <col min="5386" max="5630" width="9.26953125" style="24"/>
    <col min="5631" max="5631" width="7" style="24" customWidth="1"/>
    <col min="5632" max="5632" width="60.453125" style="24" customWidth="1"/>
    <col min="5633" max="5633" width="8.26953125" style="24" customWidth="1"/>
    <col min="5634" max="5635" width="5.26953125" style="24" customWidth="1"/>
    <col min="5636" max="5636" width="5.453125" style="24" customWidth="1"/>
    <col min="5637" max="5638" width="5.26953125" style="24" customWidth="1"/>
    <col min="5639" max="5639" width="4.54296875" style="24" customWidth="1"/>
    <col min="5640" max="5640" width="7.26953125" style="24" customWidth="1"/>
    <col min="5641" max="5641" width="93.7265625" style="24" customWidth="1"/>
    <col min="5642" max="5886" width="9.26953125" style="24"/>
    <col min="5887" max="5887" width="7" style="24" customWidth="1"/>
    <col min="5888" max="5888" width="60.453125" style="24" customWidth="1"/>
    <col min="5889" max="5889" width="8.26953125" style="24" customWidth="1"/>
    <col min="5890" max="5891" width="5.26953125" style="24" customWidth="1"/>
    <col min="5892" max="5892" width="5.453125" style="24" customWidth="1"/>
    <col min="5893" max="5894" width="5.26953125" style="24" customWidth="1"/>
    <col min="5895" max="5895" width="4.54296875" style="24" customWidth="1"/>
    <col min="5896" max="5896" width="7.26953125" style="24" customWidth="1"/>
    <col min="5897" max="5897" width="93.7265625" style="24" customWidth="1"/>
    <col min="5898" max="6142" width="9.26953125" style="24"/>
    <col min="6143" max="6143" width="7" style="24" customWidth="1"/>
    <col min="6144" max="6144" width="60.453125" style="24" customWidth="1"/>
    <col min="6145" max="6145" width="8.26953125" style="24" customWidth="1"/>
    <col min="6146" max="6147" width="5.26953125" style="24" customWidth="1"/>
    <col min="6148" max="6148" width="5.453125" style="24" customWidth="1"/>
    <col min="6149" max="6150" width="5.26953125" style="24" customWidth="1"/>
    <col min="6151" max="6151" width="4.54296875" style="24" customWidth="1"/>
    <col min="6152" max="6152" width="7.26953125" style="24" customWidth="1"/>
    <col min="6153" max="6153" width="93.7265625" style="24" customWidth="1"/>
    <col min="6154" max="6398" width="9.26953125" style="24"/>
    <col min="6399" max="6399" width="7" style="24" customWidth="1"/>
    <col min="6400" max="6400" width="60.453125" style="24" customWidth="1"/>
    <col min="6401" max="6401" width="8.26953125" style="24" customWidth="1"/>
    <col min="6402" max="6403" width="5.26953125" style="24" customWidth="1"/>
    <col min="6404" max="6404" width="5.453125" style="24" customWidth="1"/>
    <col min="6405" max="6406" width="5.26953125" style="24" customWidth="1"/>
    <col min="6407" max="6407" width="4.54296875" style="24" customWidth="1"/>
    <col min="6408" max="6408" width="7.26953125" style="24" customWidth="1"/>
    <col min="6409" max="6409" width="93.7265625" style="24" customWidth="1"/>
    <col min="6410" max="6654" width="9.26953125" style="24"/>
    <col min="6655" max="6655" width="7" style="24" customWidth="1"/>
    <col min="6656" max="6656" width="60.453125" style="24" customWidth="1"/>
    <col min="6657" max="6657" width="8.26953125" style="24" customWidth="1"/>
    <col min="6658" max="6659" width="5.26953125" style="24" customWidth="1"/>
    <col min="6660" max="6660" width="5.453125" style="24" customWidth="1"/>
    <col min="6661" max="6662" width="5.26953125" style="24" customWidth="1"/>
    <col min="6663" max="6663" width="4.54296875" style="24" customWidth="1"/>
    <col min="6664" max="6664" width="7.26953125" style="24" customWidth="1"/>
    <col min="6665" max="6665" width="93.7265625" style="24" customWidth="1"/>
    <col min="6666" max="6910" width="9.26953125" style="24"/>
    <col min="6911" max="6911" width="7" style="24" customWidth="1"/>
    <col min="6912" max="6912" width="60.453125" style="24" customWidth="1"/>
    <col min="6913" max="6913" width="8.26953125" style="24" customWidth="1"/>
    <col min="6914" max="6915" width="5.26953125" style="24" customWidth="1"/>
    <col min="6916" max="6916" width="5.453125" style="24" customWidth="1"/>
    <col min="6917" max="6918" width="5.26953125" style="24" customWidth="1"/>
    <col min="6919" max="6919" width="4.54296875" style="24" customWidth="1"/>
    <col min="6920" max="6920" width="7.26953125" style="24" customWidth="1"/>
    <col min="6921" max="6921" width="93.7265625" style="24" customWidth="1"/>
    <col min="6922" max="7166" width="9.26953125" style="24"/>
    <col min="7167" max="7167" width="7" style="24" customWidth="1"/>
    <col min="7168" max="7168" width="60.453125" style="24" customWidth="1"/>
    <col min="7169" max="7169" width="8.26953125" style="24" customWidth="1"/>
    <col min="7170" max="7171" width="5.26953125" style="24" customWidth="1"/>
    <col min="7172" max="7172" width="5.453125" style="24" customWidth="1"/>
    <col min="7173" max="7174" width="5.26953125" style="24" customWidth="1"/>
    <col min="7175" max="7175" width="4.54296875" style="24" customWidth="1"/>
    <col min="7176" max="7176" width="7.26953125" style="24" customWidth="1"/>
    <col min="7177" max="7177" width="93.7265625" style="24" customWidth="1"/>
    <col min="7178" max="7422" width="9.26953125" style="24"/>
    <col min="7423" max="7423" width="7" style="24" customWidth="1"/>
    <col min="7424" max="7424" width="60.453125" style="24" customWidth="1"/>
    <col min="7425" max="7425" width="8.26953125" style="24" customWidth="1"/>
    <col min="7426" max="7427" width="5.26953125" style="24" customWidth="1"/>
    <col min="7428" max="7428" width="5.453125" style="24" customWidth="1"/>
    <col min="7429" max="7430" width="5.26953125" style="24" customWidth="1"/>
    <col min="7431" max="7431" width="4.54296875" style="24" customWidth="1"/>
    <col min="7432" max="7432" width="7.26953125" style="24" customWidth="1"/>
    <col min="7433" max="7433" width="93.7265625" style="24" customWidth="1"/>
    <col min="7434" max="7678" width="9.26953125" style="24"/>
    <col min="7679" max="7679" width="7" style="24" customWidth="1"/>
    <col min="7680" max="7680" width="60.453125" style="24" customWidth="1"/>
    <col min="7681" max="7681" width="8.26953125" style="24" customWidth="1"/>
    <col min="7682" max="7683" width="5.26953125" style="24" customWidth="1"/>
    <col min="7684" max="7684" width="5.453125" style="24" customWidth="1"/>
    <col min="7685" max="7686" width="5.26953125" style="24" customWidth="1"/>
    <col min="7687" max="7687" width="4.54296875" style="24" customWidth="1"/>
    <col min="7688" max="7688" width="7.26953125" style="24" customWidth="1"/>
    <col min="7689" max="7689" width="93.7265625" style="24" customWidth="1"/>
    <col min="7690" max="7934" width="9.26953125" style="24"/>
    <col min="7935" max="7935" width="7" style="24" customWidth="1"/>
    <col min="7936" max="7936" width="60.453125" style="24" customWidth="1"/>
    <col min="7937" max="7937" width="8.26953125" style="24" customWidth="1"/>
    <col min="7938" max="7939" width="5.26953125" style="24" customWidth="1"/>
    <col min="7940" max="7940" width="5.453125" style="24" customWidth="1"/>
    <col min="7941" max="7942" width="5.26953125" style="24" customWidth="1"/>
    <col min="7943" max="7943" width="4.54296875" style="24" customWidth="1"/>
    <col min="7944" max="7944" width="7.26953125" style="24" customWidth="1"/>
    <col min="7945" max="7945" width="93.7265625" style="24" customWidth="1"/>
    <col min="7946" max="8190" width="9.26953125" style="24"/>
    <col min="8191" max="8191" width="7" style="24" customWidth="1"/>
    <col min="8192" max="8192" width="60.453125" style="24" customWidth="1"/>
    <col min="8193" max="8193" width="8.26953125" style="24" customWidth="1"/>
    <col min="8194" max="8195" width="5.26953125" style="24" customWidth="1"/>
    <col min="8196" max="8196" width="5.453125" style="24" customWidth="1"/>
    <col min="8197" max="8198" width="5.26953125" style="24" customWidth="1"/>
    <col min="8199" max="8199" width="4.54296875" style="24" customWidth="1"/>
    <col min="8200" max="8200" width="7.26953125" style="24" customWidth="1"/>
    <col min="8201" max="8201" width="93.7265625" style="24" customWidth="1"/>
    <col min="8202" max="8446" width="9.26953125" style="24"/>
    <col min="8447" max="8447" width="7" style="24" customWidth="1"/>
    <col min="8448" max="8448" width="60.453125" style="24" customWidth="1"/>
    <col min="8449" max="8449" width="8.26953125" style="24" customWidth="1"/>
    <col min="8450" max="8451" width="5.26953125" style="24" customWidth="1"/>
    <col min="8452" max="8452" width="5.453125" style="24" customWidth="1"/>
    <col min="8453" max="8454" width="5.26953125" style="24" customWidth="1"/>
    <col min="8455" max="8455" width="4.54296875" style="24" customWidth="1"/>
    <col min="8456" max="8456" width="7.26953125" style="24" customWidth="1"/>
    <col min="8457" max="8457" width="93.7265625" style="24" customWidth="1"/>
    <col min="8458" max="8702" width="9.26953125" style="24"/>
    <col min="8703" max="8703" width="7" style="24" customWidth="1"/>
    <col min="8704" max="8704" width="60.453125" style="24" customWidth="1"/>
    <col min="8705" max="8705" width="8.26953125" style="24" customWidth="1"/>
    <col min="8706" max="8707" width="5.26953125" style="24" customWidth="1"/>
    <col min="8708" max="8708" width="5.453125" style="24" customWidth="1"/>
    <col min="8709" max="8710" width="5.26953125" style="24" customWidth="1"/>
    <col min="8711" max="8711" width="4.54296875" style="24" customWidth="1"/>
    <col min="8712" max="8712" width="7.26953125" style="24" customWidth="1"/>
    <col min="8713" max="8713" width="93.7265625" style="24" customWidth="1"/>
    <col min="8714" max="8958" width="9.26953125" style="24"/>
    <col min="8959" max="8959" width="7" style="24" customWidth="1"/>
    <col min="8960" max="8960" width="60.453125" style="24" customWidth="1"/>
    <col min="8961" max="8961" width="8.26953125" style="24" customWidth="1"/>
    <col min="8962" max="8963" width="5.26953125" style="24" customWidth="1"/>
    <col min="8964" max="8964" width="5.453125" style="24" customWidth="1"/>
    <col min="8965" max="8966" width="5.26953125" style="24" customWidth="1"/>
    <col min="8967" max="8967" width="4.54296875" style="24" customWidth="1"/>
    <col min="8968" max="8968" width="7.26953125" style="24" customWidth="1"/>
    <col min="8969" max="8969" width="93.7265625" style="24" customWidth="1"/>
    <col min="8970" max="9214" width="9.26953125" style="24"/>
    <col min="9215" max="9215" width="7" style="24" customWidth="1"/>
    <col min="9216" max="9216" width="60.453125" style="24" customWidth="1"/>
    <col min="9217" max="9217" width="8.26953125" style="24" customWidth="1"/>
    <col min="9218" max="9219" width="5.26953125" style="24" customWidth="1"/>
    <col min="9220" max="9220" width="5.453125" style="24" customWidth="1"/>
    <col min="9221" max="9222" width="5.26953125" style="24" customWidth="1"/>
    <col min="9223" max="9223" width="4.54296875" style="24" customWidth="1"/>
    <col min="9224" max="9224" width="7.26953125" style="24" customWidth="1"/>
    <col min="9225" max="9225" width="93.7265625" style="24" customWidth="1"/>
    <col min="9226" max="9470" width="9.26953125" style="24"/>
    <col min="9471" max="9471" width="7" style="24" customWidth="1"/>
    <col min="9472" max="9472" width="60.453125" style="24" customWidth="1"/>
    <col min="9473" max="9473" width="8.26953125" style="24" customWidth="1"/>
    <col min="9474" max="9475" width="5.26953125" style="24" customWidth="1"/>
    <col min="9476" max="9476" width="5.453125" style="24" customWidth="1"/>
    <col min="9477" max="9478" width="5.26953125" style="24" customWidth="1"/>
    <col min="9479" max="9479" width="4.54296875" style="24" customWidth="1"/>
    <col min="9480" max="9480" width="7.26953125" style="24" customWidth="1"/>
    <col min="9481" max="9481" width="93.7265625" style="24" customWidth="1"/>
    <col min="9482" max="9726" width="9.26953125" style="24"/>
    <col min="9727" max="9727" width="7" style="24" customWidth="1"/>
    <col min="9728" max="9728" width="60.453125" style="24" customWidth="1"/>
    <col min="9729" max="9729" width="8.26953125" style="24" customWidth="1"/>
    <col min="9730" max="9731" width="5.26953125" style="24" customWidth="1"/>
    <col min="9732" max="9732" width="5.453125" style="24" customWidth="1"/>
    <col min="9733" max="9734" width="5.26953125" style="24" customWidth="1"/>
    <col min="9735" max="9735" width="4.54296875" style="24" customWidth="1"/>
    <col min="9736" max="9736" width="7.26953125" style="24" customWidth="1"/>
    <col min="9737" max="9737" width="93.7265625" style="24" customWidth="1"/>
    <col min="9738" max="9982" width="9.26953125" style="24"/>
    <col min="9983" max="9983" width="7" style="24" customWidth="1"/>
    <col min="9984" max="9984" width="60.453125" style="24" customWidth="1"/>
    <col min="9985" max="9985" width="8.26953125" style="24" customWidth="1"/>
    <col min="9986" max="9987" width="5.26953125" style="24" customWidth="1"/>
    <col min="9988" max="9988" width="5.453125" style="24" customWidth="1"/>
    <col min="9989" max="9990" width="5.26953125" style="24" customWidth="1"/>
    <col min="9991" max="9991" width="4.54296875" style="24" customWidth="1"/>
    <col min="9992" max="9992" width="7.26953125" style="24" customWidth="1"/>
    <col min="9993" max="9993" width="93.7265625" style="24" customWidth="1"/>
    <col min="9994" max="10238" width="9.26953125" style="24"/>
    <col min="10239" max="10239" width="7" style="24" customWidth="1"/>
    <col min="10240" max="10240" width="60.453125" style="24" customWidth="1"/>
    <col min="10241" max="10241" width="8.26953125" style="24" customWidth="1"/>
    <col min="10242" max="10243" width="5.26953125" style="24" customWidth="1"/>
    <col min="10244" max="10244" width="5.453125" style="24" customWidth="1"/>
    <col min="10245" max="10246" width="5.26953125" style="24" customWidth="1"/>
    <col min="10247" max="10247" width="4.54296875" style="24" customWidth="1"/>
    <col min="10248" max="10248" width="7.26953125" style="24" customWidth="1"/>
    <col min="10249" max="10249" width="93.7265625" style="24" customWidth="1"/>
    <col min="10250" max="10494" width="9.26953125" style="24"/>
    <col min="10495" max="10495" width="7" style="24" customWidth="1"/>
    <col min="10496" max="10496" width="60.453125" style="24" customWidth="1"/>
    <col min="10497" max="10497" width="8.26953125" style="24" customWidth="1"/>
    <col min="10498" max="10499" width="5.26953125" style="24" customWidth="1"/>
    <col min="10500" max="10500" width="5.453125" style="24" customWidth="1"/>
    <col min="10501" max="10502" width="5.26953125" style="24" customWidth="1"/>
    <col min="10503" max="10503" width="4.54296875" style="24" customWidth="1"/>
    <col min="10504" max="10504" width="7.26953125" style="24" customWidth="1"/>
    <col min="10505" max="10505" width="93.7265625" style="24" customWidth="1"/>
    <col min="10506" max="10750" width="9.26953125" style="24"/>
    <col min="10751" max="10751" width="7" style="24" customWidth="1"/>
    <col min="10752" max="10752" width="60.453125" style="24" customWidth="1"/>
    <col min="10753" max="10753" width="8.26953125" style="24" customWidth="1"/>
    <col min="10754" max="10755" width="5.26953125" style="24" customWidth="1"/>
    <col min="10756" max="10756" width="5.453125" style="24" customWidth="1"/>
    <col min="10757" max="10758" width="5.26953125" style="24" customWidth="1"/>
    <col min="10759" max="10759" width="4.54296875" style="24" customWidth="1"/>
    <col min="10760" max="10760" width="7.26953125" style="24" customWidth="1"/>
    <col min="10761" max="10761" width="93.7265625" style="24" customWidth="1"/>
    <col min="10762" max="11006" width="9.26953125" style="24"/>
    <col min="11007" max="11007" width="7" style="24" customWidth="1"/>
    <col min="11008" max="11008" width="60.453125" style="24" customWidth="1"/>
    <col min="11009" max="11009" width="8.26953125" style="24" customWidth="1"/>
    <col min="11010" max="11011" width="5.26953125" style="24" customWidth="1"/>
    <col min="11012" max="11012" width="5.453125" style="24" customWidth="1"/>
    <col min="11013" max="11014" width="5.26953125" style="24" customWidth="1"/>
    <col min="11015" max="11015" width="4.54296875" style="24" customWidth="1"/>
    <col min="11016" max="11016" width="7.26953125" style="24" customWidth="1"/>
    <col min="11017" max="11017" width="93.7265625" style="24" customWidth="1"/>
    <col min="11018" max="11262" width="9.26953125" style="24"/>
    <col min="11263" max="11263" width="7" style="24" customWidth="1"/>
    <col min="11264" max="11264" width="60.453125" style="24" customWidth="1"/>
    <col min="11265" max="11265" width="8.26953125" style="24" customWidth="1"/>
    <col min="11266" max="11267" width="5.26953125" style="24" customWidth="1"/>
    <col min="11268" max="11268" width="5.453125" style="24" customWidth="1"/>
    <col min="11269" max="11270" width="5.26953125" style="24" customWidth="1"/>
    <col min="11271" max="11271" width="4.54296875" style="24" customWidth="1"/>
    <col min="11272" max="11272" width="7.26953125" style="24" customWidth="1"/>
    <col min="11273" max="11273" width="93.7265625" style="24" customWidth="1"/>
    <col min="11274" max="11518" width="9.26953125" style="24"/>
    <col min="11519" max="11519" width="7" style="24" customWidth="1"/>
    <col min="11520" max="11520" width="60.453125" style="24" customWidth="1"/>
    <col min="11521" max="11521" width="8.26953125" style="24" customWidth="1"/>
    <col min="11522" max="11523" width="5.26953125" style="24" customWidth="1"/>
    <col min="11524" max="11524" width="5.453125" style="24" customWidth="1"/>
    <col min="11525" max="11526" width="5.26953125" style="24" customWidth="1"/>
    <col min="11527" max="11527" width="4.54296875" style="24" customWidth="1"/>
    <col min="11528" max="11528" width="7.26953125" style="24" customWidth="1"/>
    <col min="11529" max="11529" width="93.7265625" style="24" customWidth="1"/>
    <col min="11530" max="11774" width="9.26953125" style="24"/>
    <col min="11775" max="11775" width="7" style="24" customWidth="1"/>
    <col min="11776" max="11776" width="60.453125" style="24" customWidth="1"/>
    <col min="11777" max="11777" width="8.26953125" style="24" customWidth="1"/>
    <col min="11778" max="11779" width="5.26953125" style="24" customWidth="1"/>
    <col min="11780" max="11780" width="5.453125" style="24" customWidth="1"/>
    <col min="11781" max="11782" width="5.26953125" style="24" customWidth="1"/>
    <col min="11783" max="11783" width="4.54296875" style="24" customWidth="1"/>
    <col min="11784" max="11784" width="7.26953125" style="24" customWidth="1"/>
    <col min="11785" max="11785" width="93.7265625" style="24" customWidth="1"/>
    <col min="11786" max="12030" width="9.26953125" style="24"/>
    <col min="12031" max="12031" width="7" style="24" customWidth="1"/>
    <col min="12032" max="12032" width="60.453125" style="24" customWidth="1"/>
    <col min="12033" max="12033" width="8.26953125" style="24" customWidth="1"/>
    <col min="12034" max="12035" width="5.26953125" style="24" customWidth="1"/>
    <col min="12036" max="12036" width="5.453125" style="24" customWidth="1"/>
    <col min="12037" max="12038" width="5.26953125" style="24" customWidth="1"/>
    <col min="12039" max="12039" width="4.54296875" style="24" customWidth="1"/>
    <col min="12040" max="12040" width="7.26953125" style="24" customWidth="1"/>
    <col min="12041" max="12041" width="93.7265625" style="24" customWidth="1"/>
    <col min="12042" max="12286" width="9.26953125" style="24"/>
    <col min="12287" max="12287" width="7" style="24" customWidth="1"/>
    <col min="12288" max="12288" width="60.453125" style="24" customWidth="1"/>
    <col min="12289" max="12289" width="8.26953125" style="24" customWidth="1"/>
    <col min="12290" max="12291" width="5.26953125" style="24" customWidth="1"/>
    <col min="12292" max="12292" width="5.453125" style="24" customWidth="1"/>
    <col min="12293" max="12294" width="5.26953125" style="24" customWidth="1"/>
    <col min="12295" max="12295" width="4.54296875" style="24" customWidth="1"/>
    <col min="12296" max="12296" width="7.26953125" style="24" customWidth="1"/>
    <col min="12297" max="12297" width="93.7265625" style="24" customWidth="1"/>
    <col min="12298" max="12542" width="9.26953125" style="24"/>
    <col min="12543" max="12543" width="7" style="24" customWidth="1"/>
    <col min="12544" max="12544" width="60.453125" style="24" customWidth="1"/>
    <col min="12545" max="12545" width="8.26953125" style="24" customWidth="1"/>
    <col min="12546" max="12547" width="5.26953125" style="24" customWidth="1"/>
    <col min="12548" max="12548" width="5.453125" style="24" customWidth="1"/>
    <col min="12549" max="12550" width="5.26953125" style="24" customWidth="1"/>
    <col min="12551" max="12551" width="4.54296875" style="24" customWidth="1"/>
    <col min="12552" max="12552" width="7.26953125" style="24" customWidth="1"/>
    <col min="12553" max="12553" width="93.7265625" style="24" customWidth="1"/>
    <col min="12554" max="12798" width="9.26953125" style="24"/>
    <col min="12799" max="12799" width="7" style="24" customWidth="1"/>
    <col min="12800" max="12800" width="60.453125" style="24" customWidth="1"/>
    <col min="12801" max="12801" width="8.26953125" style="24" customWidth="1"/>
    <col min="12802" max="12803" width="5.26953125" style="24" customWidth="1"/>
    <col min="12804" max="12804" width="5.453125" style="24" customWidth="1"/>
    <col min="12805" max="12806" width="5.26953125" style="24" customWidth="1"/>
    <col min="12807" max="12807" width="4.54296875" style="24" customWidth="1"/>
    <col min="12808" max="12808" width="7.26953125" style="24" customWidth="1"/>
    <col min="12809" max="12809" width="93.7265625" style="24" customWidth="1"/>
    <col min="12810" max="13054" width="9.26953125" style="24"/>
    <col min="13055" max="13055" width="7" style="24" customWidth="1"/>
    <col min="13056" max="13056" width="60.453125" style="24" customWidth="1"/>
    <col min="13057" max="13057" width="8.26953125" style="24" customWidth="1"/>
    <col min="13058" max="13059" width="5.26953125" style="24" customWidth="1"/>
    <col min="13060" max="13060" width="5.453125" style="24" customWidth="1"/>
    <col min="13061" max="13062" width="5.26953125" style="24" customWidth="1"/>
    <col min="13063" max="13063" width="4.54296875" style="24" customWidth="1"/>
    <col min="13064" max="13064" width="7.26953125" style="24" customWidth="1"/>
    <col min="13065" max="13065" width="93.7265625" style="24" customWidth="1"/>
    <col min="13066" max="13310" width="9.26953125" style="24"/>
    <col min="13311" max="13311" width="7" style="24" customWidth="1"/>
    <col min="13312" max="13312" width="60.453125" style="24" customWidth="1"/>
    <col min="13313" max="13313" width="8.26953125" style="24" customWidth="1"/>
    <col min="13314" max="13315" width="5.26953125" style="24" customWidth="1"/>
    <col min="13316" max="13316" width="5.453125" style="24" customWidth="1"/>
    <col min="13317" max="13318" width="5.26953125" style="24" customWidth="1"/>
    <col min="13319" max="13319" width="4.54296875" style="24" customWidth="1"/>
    <col min="13320" max="13320" width="7.26953125" style="24" customWidth="1"/>
    <col min="13321" max="13321" width="93.7265625" style="24" customWidth="1"/>
    <col min="13322" max="13566" width="9.26953125" style="24"/>
    <col min="13567" max="13567" width="7" style="24" customWidth="1"/>
    <col min="13568" max="13568" width="60.453125" style="24" customWidth="1"/>
    <col min="13569" max="13569" width="8.26953125" style="24" customWidth="1"/>
    <col min="13570" max="13571" width="5.26953125" style="24" customWidth="1"/>
    <col min="13572" max="13572" width="5.453125" style="24" customWidth="1"/>
    <col min="13573" max="13574" width="5.26953125" style="24" customWidth="1"/>
    <col min="13575" max="13575" width="4.54296875" style="24" customWidth="1"/>
    <col min="13576" max="13576" width="7.26953125" style="24" customWidth="1"/>
    <col min="13577" max="13577" width="93.7265625" style="24" customWidth="1"/>
    <col min="13578" max="13822" width="9.26953125" style="24"/>
    <col min="13823" max="13823" width="7" style="24" customWidth="1"/>
    <col min="13824" max="13824" width="60.453125" style="24" customWidth="1"/>
    <col min="13825" max="13825" width="8.26953125" style="24" customWidth="1"/>
    <col min="13826" max="13827" width="5.26953125" style="24" customWidth="1"/>
    <col min="13828" max="13828" width="5.453125" style="24" customWidth="1"/>
    <col min="13829" max="13830" width="5.26953125" style="24" customWidth="1"/>
    <col min="13831" max="13831" width="4.54296875" style="24" customWidth="1"/>
    <col min="13832" max="13832" width="7.26953125" style="24" customWidth="1"/>
    <col min="13833" max="13833" width="93.7265625" style="24" customWidth="1"/>
    <col min="13834" max="14078" width="9.26953125" style="24"/>
    <col min="14079" max="14079" width="7" style="24" customWidth="1"/>
    <col min="14080" max="14080" width="60.453125" style="24" customWidth="1"/>
    <col min="14081" max="14081" width="8.26953125" style="24" customWidth="1"/>
    <col min="14082" max="14083" width="5.26953125" style="24" customWidth="1"/>
    <col min="14084" max="14084" width="5.453125" style="24" customWidth="1"/>
    <col min="14085" max="14086" width="5.26953125" style="24" customWidth="1"/>
    <col min="14087" max="14087" width="4.54296875" style="24" customWidth="1"/>
    <col min="14088" max="14088" width="7.26953125" style="24" customWidth="1"/>
    <col min="14089" max="14089" width="93.7265625" style="24" customWidth="1"/>
    <col min="14090" max="14334" width="9.26953125" style="24"/>
    <col min="14335" max="14335" width="7" style="24" customWidth="1"/>
    <col min="14336" max="14336" width="60.453125" style="24" customWidth="1"/>
    <col min="14337" max="14337" width="8.26953125" style="24" customWidth="1"/>
    <col min="14338" max="14339" width="5.26953125" style="24" customWidth="1"/>
    <col min="14340" max="14340" width="5.453125" style="24" customWidth="1"/>
    <col min="14341" max="14342" width="5.26953125" style="24" customWidth="1"/>
    <col min="14343" max="14343" width="4.54296875" style="24" customWidth="1"/>
    <col min="14344" max="14344" width="7.26953125" style="24" customWidth="1"/>
    <col min="14345" max="14345" width="93.7265625" style="24" customWidth="1"/>
    <col min="14346" max="14590" width="9.26953125" style="24"/>
    <col min="14591" max="14591" width="7" style="24" customWidth="1"/>
    <col min="14592" max="14592" width="60.453125" style="24" customWidth="1"/>
    <col min="14593" max="14593" width="8.26953125" style="24" customWidth="1"/>
    <col min="14594" max="14595" width="5.26953125" style="24" customWidth="1"/>
    <col min="14596" max="14596" width="5.453125" style="24" customWidth="1"/>
    <col min="14597" max="14598" width="5.26953125" style="24" customWidth="1"/>
    <col min="14599" max="14599" width="4.54296875" style="24" customWidth="1"/>
    <col min="14600" max="14600" width="7.26953125" style="24" customWidth="1"/>
    <col min="14601" max="14601" width="93.7265625" style="24" customWidth="1"/>
    <col min="14602" max="14846" width="9.26953125" style="24"/>
    <col min="14847" max="14847" width="7" style="24" customWidth="1"/>
    <col min="14848" max="14848" width="60.453125" style="24" customWidth="1"/>
    <col min="14849" max="14849" width="8.26953125" style="24" customWidth="1"/>
    <col min="14850" max="14851" width="5.26953125" style="24" customWidth="1"/>
    <col min="14852" max="14852" width="5.453125" style="24" customWidth="1"/>
    <col min="14853" max="14854" width="5.26953125" style="24" customWidth="1"/>
    <col min="14855" max="14855" width="4.54296875" style="24" customWidth="1"/>
    <col min="14856" max="14856" width="7.26953125" style="24" customWidth="1"/>
    <col min="14857" max="14857" width="93.7265625" style="24" customWidth="1"/>
    <col min="14858" max="15102" width="9.26953125" style="24"/>
    <col min="15103" max="15103" width="7" style="24" customWidth="1"/>
    <col min="15104" max="15104" width="60.453125" style="24" customWidth="1"/>
    <col min="15105" max="15105" width="8.26953125" style="24" customWidth="1"/>
    <col min="15106" max="15107" width="5.26953125" style="24" customWidth="1"/>
    <col min="15108" max="15108" width="5.453125" style="24" customWidth="1"/>
    <col min="15109" max="15110" width="5.26953125" style="24" customWidth="1"/>
    <col min="15111" max="15111" width="4.54296875" style="24" customWidth="1"/>
    <col min="15112" max="15112" width="7.26953125" style="24" customWidth="1"/>
    <col min="15113" max="15113" width="93.7265625" style="24" customWidth="1"/>
    <col min="15114" max="15358" width="9.26953125" style="24"/>
    <col min="15359" max="15359" width="7" style="24" customWidth="1"/>
    <col min="15360" max="15360" width="60.453125" style="24" customWidth="1"/>
    <col min="15361" max="15361" width="8.26953125" style="24" customWidth="1"/>
    <col min="15362" max="15363" width="5.26953125" style="24" customWidth="1"/>
    <col min="15364" max="15364" width="5.453125" style="24" customWidth="1"/>
    <col min="15365" max="15366" width="5.26953125" style="24" customWidth="1"/>
    <col min="15367" max="15367" width="4.54296875" style="24" customWidth="1"/>
    <col min="15368" max="15368" width="7.26953125" style="24" customWidth="1"/>
    <col min="15369" max="15369" width="93.7265625" style="24" customWidth="1"/>
    <col min="15370" max="15614" width="9.26953125" style="24"/>
    <col min="15615" max="15615" width="7" style="24" customWidth="1"/>
    <col min="15616" max="15616" width="60.453125" style="24" customWidth="1"/>
    <col min="15617" max="15617" width="8.26953125" style="24" customWidth="1"/>
    <col min="15618" max="15619" width="5.26953125" style="24" customWidth="1"/>
    <col min="15620" max="15620" width="5.453125" style="24" customWidth="1"/>
    <col min="15621" max="15622" width="5.26953125" style="24" customWidth="1"/>
    <col min="15623" max="15623" width="4.54296875" style="24" customWidth="1"/>
    <col min="15624" max="15624" width="7.26953125" style="24" customWidth="1"/>
    <col min="15625" max="15625" width="93.7265625" style="24" customWidth="1"/>
    <col min="15626" max="15870" width="9.26953125" style="24"/>
    <col min="15871" max="15871" width="7" style="24" customWidth="1"/>
    <col min="15872" max="15872" width="60.453125" style="24" customWidth="1"/>
    <col min="15873" max="15873" width="8.26953125" style="24" customWidth="1"/>
    <col min="15874" max="15875" width="5.26953125" style="24" customWidth="1"/>
    <col min="15876" max="15876" width="5.453125" style="24" customWidth="1"/>
    <col min="15877" max="15878" width="5.26953125" style="24" customWidth="1"/>
    <col min="15879" max="15879" width="4.54296875" style="24" customWidth="1"/>
    <col min="15880" max="15880" width="7.26953125" style="24" customWidth="1"/>
    <col min="15881" max="15881" width="93.7265625" style="24" customWidth="1"/>
    <col min="15882" max="16126" width="9.26953125" style="24"/>
    <col min="16127" max="16127" width="7" style="24" customWidth="1"/>
    <col min="16128" max="16128" width="60.453125" style="24" customWidth="1"/>
    <col min="16129" max="16129" width="8.26953125" style="24" customWidth="1"/>
    <col min="16130" max="16131" width="5.26953125" style="24" customWidth="1"/>
    <col min="16132" max="16132" width="5.453125" style="24" customWidth="1"/>
    <col min="16133" max="16134" width="5.26953125" style="24" customWidth="1"/>
    <col min="16135" max="16135" width="4.54296875" style="24" customWidth="1"/>
    <col min="16136" max="16136" width="7.26953125" style="24" customWidth="1"/>
    <col min="16137" max="16137" width="93.7265625" style="24" customWidth="1"/>
    <col min="16138" max="16381" width="9.26953125" style="24"/>
    <col min="16382" max="16384" width="9.26953125" style="24" customWidth="1"/>
  </cols>
  <sheetData>
    <row r="1" spans="1:12" s="3" customFormat="1" ht="44.25" customHeight="1" x14ac:dyDescent="0.45">
      <c r="A1" s="169" t="s">
        <v>222</v>
      </c>
      <c r="B1" s="11"/>
      <c r="D1" s="138"/>
      <c r="F1" s="25"/>
      <c r="G1" s="19"/>
      <c r="H1" s="15"/>
      <c r="I1" s="40"/>
    </row>
    <row r="2" spans="1:12" customFormat="1" hidden="1" x14ac:dyDescent="0.35">
      <c r="A2" t="s">
        <v>109</v>
      </c>
      <c r="D2" t="s">
        <v>0</v>
      </c>
      <c r="F2" s="19"/>
      <c r="G2" s="31"/>
      <c r="H2" s="139"/>
      <c r="I2" s="139"/>
      <c r="J2" s="91"/>
      <c r="K2" s="91"/>
      <c r="L2" s="91"/>
    </row>
    <row r="3" spans="1:12" customFormat="1" ht="18.5" hidden="1" x14ac:dyDescent="0.45">
      <c r="A3" s="206" t="e">
        <f>Basuppgifter!#REF!</f>
        <v>#REF!</v>
      </c>
      <c r="B3" s="206"/>
      <c r="D3" s="16" t="e">
        <f>#REF!</f>
        <v>#REF!</v>
      </c>
      <c r="F3" s="19"/>
      <c r="G3" s="19"/>
      <c r="H3" s="44"/>
      <c r="I3" s="19"/>
    </row>
    <row r="4" spans="1:12" customFormat="1" hidden="1" x14ac:dyDescent="0.35">
      <c r="A4" t="s">
        <v>107</v>
      </c>
      <c r="D4" t="s">
        <v>28</v>
      </c>
    </row>
    <row r="5" spans="1:12" customFormat="1" ht="18.5" hidden="1" x14ac:dyDescent="0.45">
      <c r="A5" s="140" t="e">
        <f>Basuppgifter!#REF!</f>
        <v>#REF!</v>
      </c>
      <c r="B5" s="17"/>
      <c r="C5" s="92"/>
      <c r="D5" s="16" t="e">
        <f>#REF!</f>
        <v>#REF!</v>
      </c>
      <c r="I5" s="91"/>
      <c r="J5" s="91"/>
      <c r="K5" s="91"/>
      <c r="L5" s="91"/>
    </row>
    <row r="6" spans="1:12" customFormat="1" hidden="1" x14ac:dyDescent="0.35">
      <c r="A6" t="s">
        <v>108</v>
      </c>
      <c r="D6" t="s">
        <v>30</v>
      </c>
    </row>
    <row r="7" spans="1:12" customFormat="1" ht="18.5" hidden="1" x14ac:dyDescent="0.45">
      <c r="A7" s="140" t="e">
        <f>Basuppgifter!#REF!</f>
        <v>#REF!</v>
      </c>
      <c r="B7" s="17"/>
      <c r="C7" s="8"/>
      <c r="D7" s="16" t="e">
        <f>#REF!</f>
        <v>#REF!</v>
      </c>
      <c r="E7" s="8"/>
      <c r="F7" s="8"/>
    </row>
    <row r="8" spans="1:12" customFormat="1" hidden="1" x14ac:dyDescent="0.35">
      <c r="A8" t="s">
        <v>11</v>
      </c>
    </row>
    <row r="9" spans="1:12" customFormat="1" ht="18.5" hidden="1" x14ac:dyDescent="0.45">
      <c r="A9" s="140" t="e">
        <f>#REF!</f>
        <v>#REF!</v>
      </c>
      <c r="B9" s="17"/>
    </row>
    <row r="10" spans="1:12" customFormat="1" hidden="1" x14ac:dyDescent="0.35">
      <c r="A10" s="12"/>
      <c r="B10" s="10"/>
      <c r="C10" s="8"/>
      <c r="I10" s="9"/>
    </row>
    <row r="11" spans="1:12" customFormat="1" ht="18.5" x14ac:dyDescent="0.45">
      <c r="A11" s="141" t="s">
        <v>64</v>
      </c>
      <c r="B11" s="142"/>
      <c r="C11" s="143"/>
      <c r="D11" s="143"/>
      <c r="E11" s="143"/>
      <c r="F11" s="143"/>
      <c r="G11" s="143"/>
      <c r="H11" s="143"/>
      <c r="I11" s="143"/>
    </row>
    <row r="12" spans="1:12" customFormat="1" x14ac:dyDescent="0.35">
      <c r="A12" t="s">
        <v>57</v>
      </c>
      <c r="I12" s="9"/>
    </row>
    <row r="13" spans="1:12" ht="18.5" x14ac:dyDescent="0.45">
      <c r="A13" s="197"/>
      <c r="B13" s="197"/>
      <c r="C13" s="24"/>
      <c r="E13" s="68"/>
      <c r="F13" s="68"/>
      <c r="G13" s="68"/>
      <c r="H13" s="68"/>
    </row>
    <row r="14" spans="1:12" customFormat="1" x14ac:dyDescent="0.35">
      <c r="A14" t="s">
        <v>58</v>
      </c>
      <c r="I14" s="9"/>
    </row>
    <row r="15" spans="1:12" ht="18.5" x14ac:dyDescent="0.45">
      <c r="A15" s="197"/>
      <c r="B15" s="197"/>
      <c r="C15" s="24"/>
      <c r="E15" s="68"/>
      <c r="F15" s="68"/>
      <c r="G15" s="68"/>
      <c r="H15" s="68"/>
    </row>
    <row r="16" spans="1:12" customFormat="1" x14ac:dyDescent="0.35">
      <c r="A16" t="s">
        <v>59</v>
      </c>
      <c r="B16" s="144"/>
      <c r="E16" s="3"/>
      <c r="F16" s="3"/>
      <c r="G16" s="3"/>
      <c r="I16" s="9"/>
    </row>
    <row r="17" spans="1:16" s="129" customFormat="1" ht="18.5" x14ac:dyDescent="0.45">
      <c r="A17" s="197"/>
      <c r="B17" s="197"/>
      <c r="C17" s="24"/>
      <c r="E17" s="68"/>
      <c r="F17" s="68"/>
      <c r="G17" s="68"/>
      <c r="H17" s="68"/>
      <c r="I17" s="74"/>
    </row>
    <row r="18" spans="1:16" s="3" customFormat="1" ht="18.5" x14ac:dyDescent="0.45">
      <c r="A18" t="s">
        <v>62</v>
      </c>
      <c r="B18"/>
      <c r="C18"/>
      <c r="E18" s="72"/>
      <c r="F18" s="72"/>
      <c r="G18" s="72"/>
      <c r="H18" s="72"/>
      <c r="I18" s="9"/>
    </row>
    <row r="19" spans="1:16" s="129" customFormat="1" ht="18.5" x14ac:dyDescent="0.45">
      <c r="A19" s="197"/>
      <c r="B19" s="197"/>
      <c r="C19" s="24"/>
      <c r="E19" s="130"/>
      <c r="F19" s="130"/>
      <c r="G19" s="130"/>
      <c r="H19" s="130"/>
      <c r="I19" s="74"/>
    </row>
    <row r="20" spans="1:16" s="3" customFormat="1" ht="18.5" x14ac:dyDescent="0.45">
      <c r="A20" t="s">
        <v>63</v>
      </c>
      <c r="B20" s="72"/>
      <c r="C20"/>
      <c r="E20" s="72"/>
      <c r="F20" s="72"/>
      <c r="G20" s="72"/>
      <c r="H20" s="72"/>
      <c r="I20" s="9"/>
    </row>
    <row r="21" spans="1:16" s="129" customFormat="1" ht="18.5" x14ac:dyDescent="0.45">
      <c r="A21" s="198"/>
      <c r="B21" s="198"/>
      <c r="C21" s="24"/>
      <c r="E21" s="130"/>
      <c r="F21" s="130"/>
      <c r="G21" s="130"/>
      <c r="H21" s="130"/>
      <c r="I21" s="74"/>
    </row>
    <row r="22" spans="1:16" customFormat="1" x14ac:dyDescent="0.35">
      <c r="A22" s="10"/>
      <c r="B22" s="10"/>
      <c r="I22" s="9"/>
    </row>
    <row r="23" spans="1:16" customFormat="1" x14ac:dyDescent="0.35">
      <c r="A23" s="56" t="s">
        <v>60</v>
      </c>
      <c r="B23" s="10"/>
      <c r="F23" s="145" t="s">
        <v>61</v>
      </c>
      <c r="G23" s="8"/>
      <c r="J23" s="146"/>
      <c r="K23" s="147"/>
      <c r="L23" s="148"/>
      <c r="M23" s="148"/>
      <c r="N23" s="148"/>
      <c r="O23" s="148"/>
      <c r="P23" s="7"/>
    </row>
    <row r="24" spans="1:16" ht="18.5" x14ac:dyDescent="0.45">
      <c r="A24" s="73"/>
      <c r="B24" t="s">
        <v>15</v>
      </c>
      <c r="C24"/>
      <c r="D24"/>
      <c r="F24" s="73"/>
      <c r="G24" s="151" t="s">
        <v>241</v>
      </c>
      <c r="H24"/>
      <c r="I24"/>
      <c r="J24" s="29"/>
      <c r="K24" s="28"/>
      <c r="L24" s="28"/>
      <c r="M24" s="28"/>
      <c r="N24" s="28"/>
      <c r="O24" s="28"/>
      <c r="P24" s="28"/>
    </row>
    <row r="25" spans="1:16" ht="18.5" x14ac:dyDescent="0.45">
      <c r="A25" s="132"/>
      <c r="B25" s="41" t="s">
        <v>65</v>
      </c>
      <c r="C25"/>
      <c r="D25"/>
      <c r="F25" s="132"/>
      <c r="G25" s="152" t="s">
        <v>166</v>
      </c>
      <c r="H25" s="41"/>
      <c r="I25"/>
      <c r="J25" s="29"/>
      <c r="K25" s="28"/>
      <c r="L25" s="28"/>
      <c r="M25" s="28"/>
      <c r="N25" s="28"/>
      <c r="O25" s="28"/>
      <c r="P25" s="28"/>
    </row>
    <row r="26" spans="1:16" ht="18.5" x14ac:dyDescent="0.45">
      <c r="A26" s="73"/>
      <c r="B26" s="5" t="s">
        <v>127</v>
      </c>
      <c r="C26" s="149"/>
      <c r="D26"/>
      <c r="F26" s="73"/>
      <c r="G26" s="151" t="s">
        <v>9</v>
      </c>
      <c r="H26" s="153"/>
      <c r="I26"/>
      <c r="J26" s="133"/>
      <c r="K26" s="28"/>
      <c r="L26" s="28"/>
      <c r="M26" s="28"/>
      <c r="N26" s="28"/>
      <c r="O26" s="28"/>
      <c r="P26" s="28"/>
    </row>
    <row r="27" spans="1:16" ht="18.5" x14ac:dyDescent="0.45">
      <c r="A27" s="132"/>
      <c r="B27" s="41" t="s">
        <v>68</v>
      </c>
      <c r="C27" s="149"/>
      <c r="D27"/>
      <c r="F27" s="132"/>
      <c r="G27" s="152" t="s">
        <v>110</v>
      </c>
      <c r="H27" s="17"/>
      <c r="I27"/>
      <c r="J27" s="28"/>
      <c r="K27" s="29"/>
      <c r="L27" s="29"/>
      <c r="M27" s="29"/>
      <c r="N27" s="29"/>
      <c r="O27" s="29"/>
      <c r="P27" s="29"/>
    </row>
    <row r="28" spans="1:16" ht="18.5" x14ac:dyDescent="0.45">
      <c r="A28" s="73"/>
      <c r="B28" t="s">
        <v>66</v>
      </c>
      <c r="C28" s="149"/>
      <c r="D28"/>
      <c r="G28"/>
      <c r="H28"/>
      <c r="I28"/>
      <c r="J28" s="131"/>
      <c r="K28" s="29"/>
      <c r="L28" s="29"/>
      <c r="M28" s="29"/>
      <c r="N28" s="29"/>
      <c r="O28" s="29"/>
      <c r="P28" s="29"/>
    </row>
    <row r="29" spans="1:16" ht="18.5" x14ac:dyDescent="0.45">
      <c r="A29" s="132"/>
      <c r="B29" s="41" t="s">
        <v>67</v>
      </c>
      <c r="C29" s="149"/>
      <c r="D29"/>
      <c r="F29" s="56" t="s">
        <v>106</v>
      </c>
      <c r="G29"/>
      <c r="H29" s="153"/>
      <c r="I29"/>
    </row>
    <row r="30" spans="1:16" ht="18.5" x14ac:dyDescent="0.45">
      <c r="A30" s="73"/>
      <c r="B30" t="s">
        <v>70</v>
      </c>
      <c r="C30" s="149"/>
      <c r="D30"/>
      <c r="F30" s="70"/>
      <c r="G30" t="s">
        <v>5</v>
      </c>
      <c r="H30"/>
      <c r="I30"/>
    </row>
    <row r="31" spans="1:16" ht="18.5" x14ac:dyDescent="0.45">
      <c r="A31" s="132"/>
      <c r="B31" s="41" t="s">
        <v>71</v>
      </c>
      <c r="C31" s="149"/>
      <c r="D31"/>
      <c r="F31" s="69"/>
      <c r="G31" s="41" t="s">
        <v>6</v>
      </c>
      <c r="H31" s="41"/>
      <c r="I31"/>
    </row>
    <row r="32" spans="1:16" ht="18.5" x14ac:dyDescent="0.45">
      <c r="A32" s="73"/>
      <c r="B32" t="s">
        <v>1</v>
      </c>
      <c r="C32" s="149"/>
      <c r="D32"/>
      <c r="F32" s="70"/>
      <c r="G32" t="s">
        <v>7</v>
      </c>
      <c r="H32"/>
      <c r="I32"/>
    </row>
    <row r="33" spans="1:87" ht="18.5" x14ac:dyDescent="0.45">
      <c r="A33" s="132"/>
      <c r="B33" s="150" t="s">
        <v>128</v>
      </c>
      <c r="C33" s="149"/>
      <c r="D33"/>
      <c r="F33" s="69"/>
      <c r="G33" s="41" t="s">
        <v>8</v>
      </c>
      <c r="H33" s="41"/>
      <c r="I33"/>
    </row>
    <row r="34" spans="1:87" ht="18.5" x14ac:dyDescent="0.45">
      <c r="A34" s="73"/>
      <c r="B34" t="s">
        <v>69</v>
      </c>
      <c r="C34" s="149"/>
      <c r="E34"/>
      <c r="F34"/>
      <c r="G34"/>
      <c r="H34"/>
      <c r="I34"/>
    </row>
    <row r="35" spans="1:87" ht="18.5" x14ac:dyDescent="0.45">
      <c r="A35" s="132"/>
      <c r="B35" s="41" t="s">
        <v>10</v>
      </c>
      <c r="C35" s="149"/>
      <c r="D35" s="134"/>
      <c r="E35"/>
      <c r="F35"/>
      <c r="G35"/>
      <c r="H35"/>
      <c r="I35" s="135"/>
    </row>
    <row r="36" spans="1:87" customFormat="1" x14ac:dyDescent="0.35">
      <c r="A36" s="27"/>
      <c r="B36" s="27"/>
      <c r="C36" s="154"/>
      <c r="E36" s="155"/>
      <c r="F36" s="149"/>
      <c r="I36" s="9"/>
    </row>
    <row r="37" spans="1:87" s="13" customFormat="1" ht="18.649999999999999" customHeight="1" x14ac:dyDescent="0.35">
      <c r="A37" s="208"/>
      <c r="B37" s="208"/>
      <c r="C37" s="95"/>
      <c r="D37" s="96"/>
      <c r="E37" s="191" t="s">
        <v>160</v>
      </c>
      <c r="F37" s="192"/>
      <c r="G37" s="192"/>
      <c r="H37" s="193"/>
      <c r="I37" s="97"/>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87" s="103" customFormat="1" ht="58.5" customHeight="1" x14ac:dyDescent="0.35">
      <c r="A38" s="209" t="s">
        <v>223</v>
      </c>
      <c r="B38" s="209"/>
      <c r="C38" s="99" t="s">
        <v>161</v>
      </c>
      <c r="D38" s="99" t="s">
        <v>55</v>
      </c>
      <c r="E38" s="170" t="s">
        <v>2</v>
      </c>
      <c r="F38" s="173" t="s">
        <v>165</v>
      </c>
      <c r="G38" s="171" t="s">
        <v>3</v>
      </c>
      <c r="H38" s="172" t="s">
        <v>163</v>
      </c>
      <c r="I38" s="101" t="s">
        <v>4</v>
      </c>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row>
    <row r="39" spans="1:87" s="4" customFormat="1" ht="14.65" customHeight="1" x14ac:dyDescent="0.35">
      <c r="A39" s="156"/>
      <c r="B39" s="156"/>
      <c r="C39" s="157"/>
      <c r="D39" s="157"/>
      <c r="E39" s="158"/>
      <c r="F39" s="159"/>
      <c r="G39" s="160"/>
      <c r="H39" s="161"/>
      <c r="I39" s="162"/>
    </row>
    <row r="40" spans="1:87" s="13" customFormat="1" ht="29.15" customHeight="1" x14ac:dyDescent="0.35">
      <c r="A40" s="210" t="s">
        <v>126</v>
      </c>
      <c r="B40" s="210"/>
      <c r="C40" s="99"/>
      <c r="D40" s="99"/>
      <c r="E40" s="106"/>
      <c r="F40" s="100"/>
      <c r="G40" s="100"/>
      <c r="H40" s="107"/>
      <c r="I40" s="163"/>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1:87" s="82" customFormat="1" ht="29.65" customHeight="1" x14ac:dyDescent="0.35">
      <c r="A41" s="200" t="s">
        <v>34</v>
      </c>
      <c r="B41" s="199"/>
      <c r="C41" s="38" t="s">
        <v>76</v>
      </c>
      <c r="D41" s="50" t="s">
        <v>42</v>
      </c>
      <c r="E41" s="59"/>
      <c r="F41" s="32"/>
      <c r="G41" s="47"/>
      <c r="H41" s="63"/>
      <c r="I41" s="48"/>
      <c r="J41" s="53"/>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row>
    <row r="42" spans="1:87" s="83" customFormat="1" ht="29.15" customHeight="1" x14ac:dyDescent="0.35">
      <c r="A42" s="195" t="s">
        <v>143</v>
      </c>
      <c r="B42" s="196"/>
      <c r="C42" s="49" t="s">
        <v>76</v>
      </c>
      <c r="D42" s="35" t="s">
        <v>42</v>
      </c>
      <c r="E42" s="61"/>
      <c r="F42" s="47"/>
      <c r="G42" s="32"/>
      <c r="H42" s="60"/>
      <c r="I42" s="33"/>
      <c r="J42" s="53"/>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row>
    <row r="43" spans="1:87" s="83" customFormat="1" ht="29.15" customHeight="1" x14ac:dyDescent="0.35">
      <c r="A43" s="200" t="s">
        <v>144</v>
      </c>
      <c r="B43" s="199"/>
      <c r="C43" s="38" t="s">
        <v>76</v>
      </c>
      <c r="D43" s="50" t="s">
        <v>46</v>
      </c>
      <c r="E43" s="59"/>
      <c r="F43" s="32"/>
      <c r="G43" s="47"/>
      <c r="H43" s="63"/>
      <c r="I43" s="48"/>
      <c r="J43" s="53"/>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row>
    <row r="44" spans="1:87" s="82" customFormat="1" ht="29.15" customHeight="1" x14ac:dyDescent="0.35">
      <c r="A44" s="203" t="s">
        <v>145</v>
      </c>
      <c r="B44" s="203"/>
      <c r="C44" s="49" t="s">
        <v>76</v>
      </c>
      <c r="D44" s="35" t="s">
        <v>46</v>
      </c>
      <c r="E44" s="61"/>
      <c r="F44" s="47"/>
      <c r="G44" s="32"/>
      <c r="H44" s="60"/>
      <c r="I44" s="33"/>
      <c r="J44" s="53"/>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row>
    <row r="45" spans="1:87" s="83" customFormat="1" ht="65.650000000000006" customHeight="1" x14ac:dyDescent="0.35">
      <c r="A45" s="199" t="s">
        <v>146</v>
      </c>
      <c r="B45" s="199"/>
      <c r="C45" s="38" t="s">
        <v>84</v>
      </c>
      <c r="D45" s="50" t="s">
        <v>47</v>
      </c>
      <c r="E45" s="59"/>
      <c r="F45" s="32"/>
      <c r="G45" s="47"/>
      <c r="H45" s="63"/>
      <c r="I45" s="48"/>
      <c r="J45" s="53"/>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row>
    <row r="46" spans="1:87" s="82" customFormat="1" ht="29.15" customHeight="1" x14ac:dyDescent="0.35">
      <c r="A46" s="196" t="s">
        <v>147</v>
      </c>
      <c r="B46" s="196"/>
      <c r="C46" s="49" t="s">
        <v>85</v>
      </c>
      <c r="D46" s="35"/>
      <c r="E46" s="61"/>
      <c r="F46" s="47"/>
      <c r="G46" s="32"/>
      <c r="H46" s="60"/>
      <c r="I46" s="33"/>
      <c r="J46" s="53"/>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row>
    <row r="47" spans="1:87" s="81" customFormat="1" ht="29.15" customHeight="1" x14ac:dyDescent="0.35">
      <c r="A47" s="200" t="s">
        <v>148</v>
      </c>
      <c r="B47" s="199"/>
      <c r="C47" s="38" t="s">
        <v>13</v>
      </c>
      <c r="D47" s="50" t="s">
        <v>22</v>
      </c>
      <c r="E47" s="59"/>
      <c r="F47" s="32"/>
      <c r="G47" s="47"/>
      <c r="H47" s="63"/>
      <c r="I47" s="48"/>
      <c r="J47" s="80"/>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row>
    <row r="48" spans="1:87" s="179" customFormat="1" ht="29.15" customHeight="1" x14ac:dyDescent="0.35">
      <c r="A48" s="195" t="s">
        <v>187</v>
      </c>
      <c r="B48" s="196"/>
      <c r="C48" s="49" t="s">
        <v>83</v>
      </c>
      <c r="D48" s="35" t="s">
        <v>32</v>
      </c>
      <c r="E48" s="61"/>
      <c r="F48" s="47"/>
      <c r="G48" s="32"/>
      <c r="H48" s="60"/>
      <c r="I48" s="33"/>
      <c r="J48" s="80"/>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row>
    <row r="49" spans="1:87" s="179" customFormat="1" ht="29.15" customHeight="1" x14ac:dyDescent="0.35">
      <c r="A49" s="199" t="s">
        <v>224</v>
      </c>
      <c r="B49" s="199"/>
      <c r="C49" s="38" t="s">
        <v>13</v>
      </c>
      <c r="D49" s="50" t="s">
        <v>32</v>
      </c>
      <c r="E49" s="59"/>
      <c r="F49" s="32"/>
      <c r="G49" s="47"/>
      <c r="H49" s="63"/>
      <c r="I49" s="48"/>
      <c r="J49" s="80"/>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row>
    <row r="50" spans="1:87" s="179" customFormat="1" ht="29.15" customHeight="1" x14ac:dyDescent="0.35">
      <c r="A50" s="196" t="s">
        <v>225</v>
      </c>
      <c r="B50" s="202"/>
      <c r="C50" s="49" t="s">
        <v>184</v>
      </c>
      <c r="D50" s="35" t="s">
        <v>48</v>
      </c>
      <c r="E50" s="61"/>
      <c r="F50" s="47"/>
      <c r="G50" s="32"/>
      <c r="H50" s="60"/>
      <c r="I50" s="33"/>
      <c r="J50" s="80"/>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row>
    <row r="51" spans="1:87" s="81" customFormat="1" ht="29.15" customHeight="1" x14ac:dyDescent="0.35">
      <c r="A51" s="199" t="s">
        <v>35</v>
      </c>
      <c r="B51" s="199"/>
      <c r="C51" s="38" t="s">
        <v>12</v>
      </c>
      <c r="D51" s="50" t="s">
        <v>43</v>
      </c>
      <c r="E51" s="59"/>
      <c r="F51" s="32"/>
      <c r="G51" s="47"/>
      <c r="H51" s="63"/>
      <c r="I51" s="48"/>
      <c r="J51" s="80"/>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row>
    <row r="52" spans="1:87" s="79" customFormat="1" ht="29.15" customHeight="1" x14ac:dyDescent="0.35">
      <c r="A52" s="201" t="s">
        <v>242</v>
      </c>
      <c r="B52" s="201"/>
      <c r="C52" s="99"/>
      <c r="D52" s="99"/>
      <c r="E52" s="120"/>
      <c r="F52" s="100"/>
      <c r="G52" s="180"/>
      <c r="H52" s="180"/>
      <c r="I52" s="164"/>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row>
    <row r="53" spans="1:87" s="82" customFormat="1" ht="30" customHeight="1" x14ac:dyDescent="0.35">
      <c r="A53" s="199" t="s">
        <v>157</v>
      </c>
      <c r="B53" s="199"/>
      <c r="C53" s="38" t="s">
        <v>86</v>
      </c>
      <c r="D53" s="50" t="s">
        <v>23</v>
      </c>
      <c r="E53" s="59"/>
      <c r="F53" s="32"/>
      <c r="G53" s="47"/>
      <c r="H53" s="63"/>
      <c r="I53" s="48"/>
      <c r="J53" s="53"/>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row>
    <row r="54" spans="1:87" s="83" customFormat="1" ht="29.15" customHeight="1" x14ac:dyDescent="0.35">
      <c r="A54" s="196" t="s">
        <v>177</v>
      </c>
      <c r="B54" s="196"/>
      <c r="C54" s="49" t="s">
        <v>87</v>
      </c>
      <c r="D54" s="35" t="s">
        <v>24</v>
      </c>
      <c r="E54" s="61"/>
      <c r="F54" s="47"/>
      <c r="G54" s="32"/>
      <c r="H54" s="60"/>
      <c r="I54" s="33"/>
      <c r="J54" s="53"/>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row>
    <row r="55" spans="1:87" s="83" customFormat="1" ht="29.15" customHeight="1" x14ac:dyDescent="0.35">
      <c r="A55" s="199" t="s">
        <v>226</v>
      </c>
      <c r="B55" s="199"/>
      <c r="C55" s="38" t="s">
        <v>87</v>
      </c>
      <c r="D55" s="50"/>
      <c r="E55" s="59"/>
      <c r="F55" s="32"/>
      <c r="G55" s="47"/>
      <c r="H55" s="63"/>
      <c r="I55" s="48"/>
      <c r="J55" s="53"/>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row>
    <row r="56" spans="1:87" s="82" customFormat="1" ht="29.15" customHeight="1" x14ac:dyDescent="0.35">
      <c r="A56" s="196" t="s">
        <v>149</v>
      </c>
      <c r="B56" s="196"/>
      <c r="C56" s="49" t="s">
        <v>88</v>
      </c>
      <c r="D56" s="35" t="s">
        <v>49</v>
      </c>
      <c r="E56" s="61"/>
      <c r="F56" s="47"/>
      <c r="G56" s="32"/>
      <c r="H56" s="60"/>
      <c r="I56" s="33"/>
      <c r="J56" s="53"/>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row>
    <row r="57" spans="1:87" s="82" customFormat="1" ht="29.15" customHeight="1" x14ac:dyDescent="0.35">
      <c r="A57" s="211" t="s">
        <v>129</v>
      </c>
      <c r="B57" s="199"/>
      <c r="C57" s="38" t="s">
        <v>89</v>
      </c>
      <c r="D57" s="50" t="s">
        <v>50</v>
      </c>
      <c r="E57" s="59"/>
      <c r="F57" s="32"/>
      <c r="G57" s="47"/>
      <c r="H57" s="63"/>
      <c r="I57" s="48"/>
      <c r="J57" s="53"/>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row>
    <row r="58" spans="1:87" s="81" customFormat="1" ht="29.15" customHeight="1" x14ac:dyDescent="0.35">
      <c r="A58" s="199" t="s">
        <v>150</v>
      </c>
      <c r="B58" s="199"/>
      <c r="C58" s="38" t="s">
        <v>90</v>
      </c>
      <c r="D58" s="50" t="s">
        <v>25</v>
      </c>
      <c r="E58" s="59"/>
      <c r="F58" s="32"/>
      <c r="G58" s="47"/>
      <c r="H58" s="63"/>
      <c r="I58" s="48"/>
      <c r="J58" s="80"/>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row>
    <row r="59" spans="1:87" s="52" customFormat="1" ht="29.15" customHeight="1" x14ac:dyDescent="0.35">
      <c r="A59" s="196" t="s">
        <v>172</v>
      </c>
      <c r="B59" s="196"/>
      <c r="C59" s="50" t="s">
        <v>173</v>
      </c>
      <c r="D59" s="35"/>
      <c r="E59" s="61"/>
      <c r="F59" s="47"/>
      <c r="G59" s="32"/>
      <c r="H59" s="60"/>
      <c r="I59" s="3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row>
    <row r="60" spans="1:87" s="81" customFormat="1" ht="29.15" customHeight="1" x14ac:dyDescent="0.35">
      <c r="A60" s="199" t="s">
        <v>130</v>
      </c>
      <c r="B60" s="199"/>
      <c r="C60" s="38" t="s">
        <v>91</v>
      </c>
      <c r="D60" s="50" t="s">
        <v>51</v>
      </c>
      <c r="E60" s="59"/>
      <c r="F60" s="32"/>
      <c r="G60" s="47"/>
      <c r="H60" s="63"/>
      <c r="I60" s="48"/>
      <c r="J60" s="80"/>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row>
    <row r="61" spans="1:87" s="81" customFormat="1" ht="29.15" customHeight="1" x14ac:dyDescent="0.35">
      <c r="A61" s="196" t="s">
        <v>179</v>
      </c>
      <c r="B61" s="196"/>
      <c r="C61" s="49" t="s">
        <v>95</v>
      </c>
      <c r="D61" s="35" t="s">
        <v>26</v>
      </c>
      <c r="E61" s="61"/>
      <c r="F61" s="47"/>
      <c r="G61" s="32"/>
      <c r="H61" s="60"/>
      <c r="I61" s="33"/>
      <c r="J61" s="80"/>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row>
    <row r="62" spans="1:87" s="81" customFormat="1" ht="46.5" customHeight="1" x14ac:dyDescent="0.35">
      <c r="A62" s="200" t="s">
        <v>183</v>
      </c>
      <c r="B62" s="199"/>
      <c r="C62" s="38" t="s">
        <v>92</v>
      </c>
      <c r="D62" s="50" t="s">
        <v>33</v>
      </c>
      <c r="E62" s="59"/>
      <c r="F62" s="32"/>
      <c r="G62" s="47"/>
      <c r="H62" s="63"/>
      <c r="I62" s="48"/>
      <c r="J62" s="80"/>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row>
    <row r="63" spans="1:87" s="81" customFormat="1" ht="61.15" customHeight="1" x14ac:dyDescent="0.35">
      <c r="A63" s="195" t="s">
        <v>170</v>
      </c>
      <c r="B63" s="196"/>
      <c r="C63" s="49" t="s">
        <v>81</v>
      </c>
      <c r="D63" s="35" t="s">
        <v>21</v>
      </c>
      <c r="E63" s="61"/>
      <c r="F63" s="47"/>
      <c r="G63" s="32"/>
      <c r="H63" s="60"/>
      <c r="I63" s="33"/>
      <c r="J63" s="80"/>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row>
    <row r="64" spans="1:87" s="81" customFormat="1" x14ac:dyDescent="0.35">
      <c r="A64" s="205" t="s">
        <v>36</v>
      </c>
      <c r="B64" s="205"/>
      <c r="C64" s="38"/>
      <c r="D64" s="50"/>
      <c r="E64" s="59"/>
      <c r="F64" s="32"/>
      <c r="G64" s="47"/>
      <c r="H64" s="63"/>
      <c r="I64" s="48"/>
      <c r="J64" s="80"/>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row>
    <row r="65" spans="1:87" s="81" customFormat="1" x14ac:dyDescent="0.35">
      <c r="A65" s="196" t="s">
        <v>37</v>
      </c>
      <c r="B65" s="196"/>
      <c r="C65" s="49"/>
      <c r="D65" s="35"/>
      <c r="E65" s="61"/>
      <c r="F65" s="47"/>
      <c r="G65" s="32"/>
      <c r="H65" s="60"/>
      <c r="I65" s="33"/>
      <c r="J65" s="80"/>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row>
    <row r="66" spans="1:87" s="81" customFormat="1" x14ac:dyDescent="0.35">
      <c r="A66" s="199" t="s">
        <v>38</v>
      </c>
      <c r="B66" s="199"/>
      <c r="C66" s="38"/>
      <c r="D66" s="50"/>
      <c r="E66" s="59"/>
      <c r="F66" s="32"/>
      <c r="G66" s="47"/>
      <c r="H66" s="63"/>
      <c r="I66" s="48"/>
      <c r="J66" s="80"/>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row>
    <row r="67" spans="1:87" s="81" customFormat="1" x14ac:dyDescent="0.35">
      <c r="A67" s="196" t="s">
        <v>39</v>
      </c>
      <c r="B67" s="196"/>
      <c r="C67" s="49"/>
      <c r="D67" s="35"/>
      <c r="E67" s="61"/>
      <c r="F67" s="47"/>
      <c r="G67" s="32"/>
      <c r="H67" s="60"/>
      <c r="I67" s="33"/>
      <c r="J67" s="80"/>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row>
    <row r="68" spans="1:87" s="81" customFormat="1" x14ac:dyDescent="0.35">
      <c r="A68" s="35" t="s">
        <v>174</v>
      </c>
      <c r="B68" s="38"/>
      <c r="C68" s="38"/>
      <c r="D68" s="50"/>
      <c r="E68" s="59"/>
      <c r="F68" s="32"/>
      <c r="G68" s="47"/>
      <c r="H68" s="63"/>
      <c r="I68" s="48"/>
      <c r="J68" s="80"/>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row>
    <row r="69" spans="1:87" s="81" customFormat="1" x14ac:dyDescent="0.35">
      <c r="A69" s="213" t="s">
        <v>115</v>
      </c>
      <c r="B69" s="214"/>
      <c r="C69" s="49"/>
      <c r="D69" s="35"/>
      <c r="E69" s="61"/>
      <c r="F69" s="47"/>
      <c r="G69" s="32"/>
      <c r="H69" s="60"/>
      <c r="I69" s="33"/>
      <c r="J69" s="80"/>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row>
    <row r="70" spans="1:87" s="81" customFormat="1" x14ac:dyDescent="0.35">
      <c r="A70" s="35" t="s">
        <v>114</v>
      </c>
      <c r="B70" s="38"/>
      <c r="C70" s="38"/>
      <c r="D70" s="50"/>
      <c r="E70" s="59"/>
      <c r="F70" s="32"/>
      <c r="G70" s="47"/>
      <c r="H70" s="63"/>
      <c r="I70" s="48"/>
      <c r="J70" s="80"/>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row>
    <row r="71" spans="1:87" s="81" customFormat="1" ht="29.15" customHeight="1" x14ac:dyDescent="0.35">
      <c r="A71" s="196" t="s">
        <v>138</v>
      </c>
      <c r="B71" s="196"/>
      <c r="C71" s="49" t="s">
        <v>82</v>
      </c>
      <c r="D71" s="35"/>
      <c r="E71" s="61"/>
      <c r="F71" s="47"/>
      <c r="G71" s="32"/>
      <c r="H71" s="60"/>
      <c r="I71" s="33"/>
      <c r="J71" s="80"/>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row>
    <row r="72" spans="1:87" s="79" customFormat="1" ht="29.15" customHeight="1" x14ac:dyDescent="0.35">
      <c r="A72" s="201" t="s">
        <v>227</v>
      </c>
      <c r="B72" s="201"/>
      <c r="C72" s="99"/>
      <c r="D72" s="99"/>
      <c r="E72" s="120"/>
      <c r="F72" s="100"/>
      <c r="G72" s="180"/>
      <c r="H72" s="121"/>
      <c r="I72" s="163"/>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row>
    <row r="73" spans="1:87" s="83" customFormat="1" ht="45" customHeight="1" x14ac:dyDescent="0.35">
      <c r="A73" s="200" t="s">
        <v>228</v>
      </c>
      <c r="B73" s="199"/>
      <c r="C73" s="38" t="s">
        <v>78</v>
      </c>
      <c r="D73" s="50" t="s">
        <v>44</v>
      </c>
      <c r="E73" s="59"/>
      <c r="F73" s="32"/>
      <c r="G73" s="47"/>
      <c r="H73" s="63"/>
      <c r="I73" s="48"/>
      <c r="J73" s="53"/>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row>
    <row r="74" spans="1:87" s="82" customFormat="1" ht="29.15" customHeight="1" x14ac:dyDescent="0.35">
      <c r="A74" s="196" t="s">
        <v>151</v>
      </c>
      <c r="B74" s="196"/>
      <c r="C74" s="49" t="s">
        <v>78</v>
      </c>
      <c r="D74" s="35" t="s">
        <v>44</v>
      </c>
      <c r="E74" s="61"/>
      <c r="F74" s="47"/>
      <c r="G74" s="32"/>
      <c r="H74" s="60"/>
      <c r="I74" s="33"/>
      <c r="J74" s="53"/>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row>
    <row r="75" spans="1:87" s="52" customFormat="1" ht="30.75" customHeight="1" x14ac:dyDescent="0.35">
      <c r="A75" s="204" t="s">
        <v>175</v>
      </c>
      <c r="B75" s="204"/>
      <c r="C75" s="35" t="s">
        <v>176</v>
      </c>
      <c r="D75" s="50"/>
      <c r="E75" s="59"/>
      <c r="F75" s="32"/>
      <c r="G75" s="47"/>
      <c r="H75" s="63"/>
      <c r="I75" s="49"/>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row>
    <row r="76" spans="1:87" s="79" customFormat="1" ht="44.15" customHeight="1" x14ac:dyDescent="0.35">
      <c r="A76" s="201" t="s">
        <v>230</v>
      </c>
      <c r="B76" s="201"/>
      <c r="C76" s="99"/>
      <c r="D76" s="99"/>
      <c r="E76" s="120"/>
      <c r="F76" s="100"/>
      <c r="G76" s="180"/>
      <c r="H76" s="121"/>
      <c r="I76" s="163"/>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row>
    <row r="77" spans="1:87" s="82" customFormat="1" ht="29.15" customHeight="1" x14ac:dyDescent="0.35">
      <c r="A77" s="199" t="s">
        <v>139</v>
      </c>
      <c r="B77" s="199"/>
      <c r="C77" s="38" t="s">
        <v>96</v>
      </c>
      <c r="D77" s="50" t="s">
        <v>19</v>
      </c>
      <c r="E77" s="59"/>
      <c r="F77" s="32"/>
      <c r="G77" s="47"/>
      <c r="H77" s="63"/>
      <c r="I77" s="48"/>
      <c r="J77" s="53"/>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row>
    <row r="78" spans="1:87" s="83" customFormat="1" ht="29.15" customHeight="1" x14ac:dyDescent="0.35">
      <c r="A78" s="195" t="s">
        <v>132</v>
      </c>
      <c r="B78" s="196"/>
      <c r="C78" s="49" t="s">
        <v>98</v>
      </c>
      <c r="D78" s="35" t="s">
        <v>51</v>
      </c>
      <c r="E78" s="61"/>
      <c r="F78" s="47"/>
      <c r="G78" s="32"/>
      <c r="H78" s="60"/>
      <c r="I78" s="33"/>
      <c r="J78" s="53"/>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row>
    <row r="79" spans="1:87" s="83" customFormat="1" ht="29.15" customHeight="1" x14ac:dyDescent="0.35">
      <c r="A79" s="199" t="s">
        <v>171</v>
      </c>
      <c r="B79" s="199"/>
      <c r="C79" s="49" t="s">
        <v>131</v>
      </c>
      <c r="D79" s="38" t="s">
        <v>232</v>
      </c>
      <c r="E79" s="61"/>
      <c r="F79" s="47"/>
      <c r="G79" s="32"/>
      <c r="H79" s="60"/>
      <c r="I79" s="33"/>
      <c r="J79" s="53"/>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row>
    <row r="80" spans="1:87" s="81" customFormat="1" ht="29.15" customHeight="1" x14ac:dyDescent="0.35">
      <c r="A80" s="212" t="s">
        <v>116</v>
      </c>
      <c r="B80" s="212"/>
      <c r="C80" s="49" t="s">
        <v>74</v>
      </c>
      <c r="D80" s="35" t="s">
        <v>20</v>
      </c>
      <c r="E80" s="61"/>
      <c r="F80" s="47"/>
      <c r="G80" s="32"/>
      <c r="H80" s="60"/>
      <c r="I80" s="33"/>
      <c r="J80" s="80"/>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row>
    <row r="81" spans="1:87" s="81" customFormat="1" ht="29.65" customHeight="1" x14ac:dyDescent="0.35">
      <c r="A81" s="199" t="s">
        <v>231</v>
      </c>
      <c r="B81" s="199"/>
      <c r="C81" s="38" t="s">
        <v>82</v>
      </c>
      <c r="D81" s="50" t="s">
        <v>21</v>
      </c>
      <c r="E81" s="59"/>
      <c r="F81" s="32"/>
      <c r="G81" s="47"/>
      <c r="H81" s="63"/>
      <c r="I81" s="48"/>
      <c r="J81" s="80"/>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row>
    <row r="82" spans="1:87" s="81" customFormat="1" x14ac:dyDescent="0.35">
      <c r="A82" s="196" t="s">
        <v>93</v>
      </c>
      <c r="B82" s="196"/>
      <c r="C82" s="38"/>
      <c r="D82" s="50"/>
      <c r="E82" s="59"/>
      <c r="F82" s="32"/>
      <c r="G82" s="47"/>
      <c r="H82" s="63"/>
      <c r="I82" s="48"/>
      <c r="J82" s="80"/>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row>
    <row r="83" spans="1:87" s="81" customFormat="1" x14ac:dyDescent="0.35">
      <c r="A83" s="215" t="s">
        <v>40</v>
      </c>
      <c r="B83" s="215"/>
      <c r="C83" s="38"/>
      <c r="D83" s="50"/>
      <c r="E83" s="59"/>
      <c r="F83" s="32"/>
      <c r="G83" s="47"/>
      <c r="H83" s="63"/>
      <c r="I83" s="48"/>
      <c r="J83" s="80"/>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row>
    <row r="84" spans="1:87" s="81" customFormat="1" x14ac:dyDescent="0.35">
      <c r="A84" s="194" t="s">
        <v>41</v>
      </c>
      <c r="B84" s="194"/>
      <c r="C84" s="38"/>
      <c r="D84" s="50"/>
      <c r="E84" s="59"/>
      <c r="F84" s="32"/>
      <c r="G84" s="47"/>
      <c r="H84" s="63"/>
      <c r="I84" s="48"/>
      <c r="J84" s="80"/>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row>
    <row r="85" spans="1:87" s="79" customFormat="1" ht="29.15" customHeight="1" x14ac:dyDescent="0.35">
      <c r="A85" s="201" t="s">
        <v>229</v>
      </c>
      <c r="B85" s="201"/>
      <c r="C85" s="99"/>
      <c r="D85" s="99"/>
      <c r="E85" s="120"/>
      <c r="F85" s="100"/>
      <c r="G85" s="180"/>
      <c r="H85" s="121"/>
      <c r="I85" s="163"/>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row>
    <row r="86" spans="1:87" s="82" customFormat="1" ht="29.15" customHeight="1" x14ac:dyDescent="0.35">
      <c r="A86" s="199" t="s">
        <v>152</v>
      </c>
      <c r="B86" s="199"/>
      <c r="C86" s="38" t="s">
        <v>99</v>
      </c>
      <c r="D86" s="50"/>
      <c r="E86" s="59"/>
      <c r="F86" s="32"/>
      <c r="G86" s="47"/>
      <c r="H86" s="63"/>
      <c r="I86" s="48"/>
      <c r="J86" s="53"/>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row>
    <row r="87" spans="1:87" s="83" customFormat="1" ht="29.15" customHeight="1" x14ac:dyDescent="0.35">
      <c r="A87" s="196" t="s">
        <v>185</v>
      </c>
      <c r="B87" s="196"/>
      <c r="C87" s="49" t="s">
        <v>96</v>
      </c>
      <c r="D87" s="35" t="s">
        <v>19</v>
      </c>
      <c r="E87" s="61"/>
      <c r="F87" s="47"/>
      <c r="G87" s="32"/>
      <c r="H87" s="60"/>
      <c r="I87" s="33"/>
      <c r="J87" s="53"/>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row>
    <row r="88" spans="1:87" s="82" customFormat="1" ht="29.15" customHeight="1" x14ac:dyDescent="0.35">
      <c r="A88" s="200" t="s">
        <v>133</v>
      </c>
      <c r="B88" s="199"/>
      <c r="C88" s="38" t="s">
        <v>97</v>
      </c>
      <c r="D88" s="50" t="s">
        <v>51</v>
      </c>
      <c r="E88" s="59"/>
      <c r="F88" s="32"/>
      <c r="G88" s="47"/>
      <c r="H88" s="63"/>
      <c r="I88" s="48"/>
      <c r="J88" s="53"/>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row>
    <row r="89" spans="1:87" s="82" customFormat="1" ht="29.15" customHeight="1" x14ac:dyDescent="0.35">
      <c r="A89" s="200" t="s">
        <v>234</v>
      </c>
      <c r="B89" s="199"/>
      <c r="C89" s="38" t="s">
        <v>74</v>
      </c>
      <c r="D89" s="50"/>
      <c r="E89" s="59"/>
      <c r="F89" s="32"/>
      <c r="G89" s="47"/>
      <c r="H89" s="63"/>
      <c r="I89" s="48"/>
      <c r="J89" s="53"/>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row>
    <row r="90" spans="1:87" s="82" customFormat="1" ht="29.15" customHeight="1" x14ac:dyDescent="0.35">
      <c r="A90" s="199" t="s">
        <v>117</v>
      </c>
      <c r="B90" s="199"/>
      <c r="C90" s="38" t="s">
        <v>74</v>
      </c>
      <c r="D90" s="50" t="s">
        <v>20</v>
      </c>
      <c r="E90" s="59"/>
      <c r="F90" s="32"/>
      <c r="G90" s="47"/>
      <c r="H90" s="63"/>
      <c r="I90" s="48"/>
      <c r="J90" s="53"/>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row>
    <row r="91" spans="1:87" s="81" customFormat="1" ht="29.15" customHeight="1" x14ac:dyDescent="0.35">
      <c r="A91" s="195" t="s">
        <v>233</v>
      </c>
      <c r="B91" s="196"/>
      <c r="C91" s="49" t="s">
        <v>82</v>
      </c>
      <c r="D91" s="35" t="s">
        <v>21</v>
      </c>
      <c r="E91" s="61"/>
      <c r="F91" s="47"/>
      <c r="G91" s="32"/>
      <c r="H91" s="60"/>
      <c r="I91" s="33"/>
      <c r="J91" s="80"/>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row>
    <row r="92" spans="1:87" s="81" customFormat="1" x14ac:dyDescent="0.35">
      <c r="A92" s="199" t="s">
        <v>94</v>
      </c>
      <c r="B92" s="199"/>
      <c r="C92" s="49"/>
      <c r="D92" s="35"/>
      <c r="E92" s="61"/>
      <c r="F92" s="47"/>
      <c r="G92" s="32"/>
      <c r="H92" s="60"/>
      <c r="I92" s="33"/>
      <c r="J92" s="80"/>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row>
    <row r="93" spans="1:87" s="81" customFormat="1" x14ac:dyDescent="0.35">
      <c r="A93" s="194" t="s">
        <v>40</v>
      </c>
      <c r="B93" s="194"/>
      <c r="C93" s="49"/>
      <c r="D93" s="35"/>
      <c r="E93" s="61"/>
      <c r="F93" s="47"/>
      <c r="G93" s="32"/>
      <c r="H93" s="60"/>
      <c r="I93" s="33"/>
      <c r="J93" s="80"/>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row>
    <row r="94" spans="1:87" s="81" customFormat="1" x14ac:dyDescent="0.35">
      <c r="A94" s="215" t="s">
        <v>41</v>
      </c>
      <c r="B94" s="215"/>
      <c r="C94" s="49"/>
      <c r="D94" s="35"/>
      <c r="E94" s="61"/>
      <c r="F94" s="47"/>
      <c r="G94" s="32"/>
      <c r="H94" s="60"/>
      <c r="I94" s="33"/>
      <c r="J94" s="80"/>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row>
    <row r="95" spans="1:87" s="79" customFormat="1" ht="29.15" customHeight="1" x14ac:dyDescent="0.35">
      <c r="A95" s="201" t="s">
        <v>235</v>
      </c>
      <c r="B95" s="201"/>
      <c r="C95" s="99"/>
      <c r="D95" s="99"/>
      <c r="E95" s="126"/>
      <c r="F95" s="100"/>
      <c r="G95" s="127"/>
      <c r="H95" s="128"/>
      <c r="I95" s="165"/>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row>
    <row r="96" spans="1:87" s="82" customFormat="1" ht="29.15" customHeight="1" x14ac:dyDescent="0.35">
      <c r="A96" s="200" t="s">
        <v>118</v>
      </c>
      <c r="B96" s="199"/>
      <c r="C96" s="38" t="s">
        <v>100</v>
      </c>
      <c r="D96" s="50" t="s">
        <v>52</v>
      </c>
      <c r="E96" s="59"/>
      <c r="F96" s="32"/>
      <c r="G96" s="47"/>
      <c r="H96" s="63"/>
      <c r="I96" s="48"/>
      <c r="J96" s="53"/>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row>
    <row r="97" spans="1:87" s="81" customFormat="1" ht="29.15" customHeight="1" x14ac:dyDescent="0.35">
      <c r="A97" s="196" t="s">
        <v>243</v>
      </c>
      <c r="B97" s="196"/>
      <c r="C97" s="49" t="s">
        <v>101</v>
      </c>
      <c r="D97" s="35"/>
      <c r="E97" s="61"/>
      <c r="F97" s="47"/>
      <c r="G97" s="32"/>
      <c r="H97" s="60"/>
      <c r="I97" s="33"/>
      <c r="J97" s="80"/>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row>
    <row r="98" spans="1:87" s="81" customFormat="1" ht="29.15" customHeight="1" x14ac:dyDescent="0.35">
      <c r="A98" s="199" t="s">
        <v>153</v>
      </c>
      <c r="B98" s="199"/>
      <c r="C98" s="38" t="s">
        <v>80</v>
      </c>
      <c r="D98" s="50" t="s">
        <v>19</v>
      </c>
      <c r="E98" s="59"/>
      <c r="F98" s="32"/>
      <c r="G98" s="47"/>
      <c r="H98" s="63"/>
      <c r="I98" s="48"/>
      <c r="J98" s="80"/>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row>
    <row r="99" spans="1:87" s="81" customFormat="1" ht="29.15" customHeight="1" x14ac:dyDescent="0.35">
      <c r="A99" s="196" t="s">
        <v>244</v>
      </c>
      <c r="B99" s="196"/>
      <c r="C99" s="49" t="s">
        <v>80</v>
      </c>
      <c r="D99" s="35"/>
      <c r="E99" s="61"/>
      <c r="F99" s="47"/>
      <c r="G99" s="32"/>
      <c r="H99" s="60"/>
      <c r="I99" s="33"/>
      <c r="J99" s="80"/>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row>
    <row r="100" spans="1:87" s="81" customFormat="1" ht="29.15" customHeight="1" x14ac:dyDescent="0.35">
      <c r="A100" s="200" t="s">
        <v>119</v>
      </c>
      <c r="B100" s="199"/>
      <c r="C100" s="38" t="s">
        <v>102</v>
      </c>
      <c r="D100" s="50" t="s">
        <v>20</v>
      </c>
      <c r="E100" s="59"/>
      <c r="F100" s="32"/>
      <c r="G100" s="47"/>
      <c r="H100" s="63"/>
      <c r="I100" s="48"/>
      <c r="J100" s="80"/>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row>
    <row r="101" spans="1:87" s="79" customFormat="1" ht="29.15" customHeight="1" x14ac:dyDescent="0.35">
      <c r="A101" s="207" t="s">
        <v>245</v>
      </c>
      <c r="B101" s="207"/>
      <c r="C101" s="99"/>
      <c r="D101" s="99"/>
      <c r="E101" s="120"/>
      <c r="F101" s="100"/>
      <c r="G101" s="180"/>
      <c r="H101" s="121"/>
      <c r="I101" s="163"/>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row>
    <row r="102" spans="1:87" s="82" customFormat="1" ht="29.15" customHeight="1" x14ac:dyDescent="0.35">
      <c r="A102" s="199" t="s">
        <v>186</v>
      </c>
      <c r="B102" s="199"/>
      <c r="C102" s="38" t="s">
        <v>79</v>
      </c>
      <c r="D102" s="50"/>
      <c r="E102" s="59"/>
      <c r="F102" s="32"/>
      <c r="G102" s="47"/>
      <c r="H102" s="63"/>
      <c r="I102" s="48"/>
      <c r="J102" s="53"/>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row>
    <row r="103" spans="1:87" s="81" customFormat="1" ht="29.15" customHeight="1" x14ac:dyDescent="0.35">
      <c r="A103" s="200" t="s">
        <v>154</v>
      </c>
      <c r="B103" s="199"/>
      <c r="C103" s="38" t="s">
        <v>103</v>
      </c>
      <c r="D103" s="49" t="s">
        <v>53</v>
      </c>
      <c r="E103" s="59"/>
      <c r="F103" s="32"/>
      <c r="G103" s="47"/>
      <c r="H103" s="63"/>
      <c r="I103" s="48"/>
      <c r="J103" s="80"/>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row>
    <row r="104" spans="1:87" s="81" customFormat="1" ht="29.15" customHeight="1" x14ac:dyDescent="0.35">
      <c r="A104" s="196" t="s">
        <v>236</v>
      </c>
      <c r="B104" s="196"/>
      <c r="C104" s="49" t="s">
        <v>82</v>
      </c>
      <c r="D104" s="35"/>
      <c r="E104" s="61"/>
      <c r="F104" s="47"/>
      <c r="G104" s="32"/>
      <c r="H104" s="60"/>
      <c r="I104" s="33"/>
      <c r="J104" s="80"/>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row>
    <row r="105" spans="1:87" s="79" customFormat="1" ht="29.15" customHeight="1" x14ac:dyDescent="0.35">
      <c r="A105" s="201" t="s">
        <v>237</v>
      </c>
      <c r="B105" s="201"/>
      <c r="C105" s="99"/>
      <c r="D105" s="99"/>
      <c r="E105" s="120"/>
      <c r="F105" s="100"/>
      <c r="G105" s="180"/>
      <c r="H105" s="121"/>
      <c r="I105" s="163"/>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row>
    <row r="106" spans="1:87" s="82" customFormat="1" ht="29.15" customHeight="1" x14ac:dyDescent="0.35">
      <c r="A106" s="200" t="s">
        <v>120</v>
      </c>
      <c r="B106" s="199"/>
      <c r="C106" s="58" t="s">
        <v>104</v>
      </c>
      <c r="D106" s="50" t="s">
        <v>54</v>
      </c>
      <c r="E106" s="59"/>
      <c r="F106" s="32"/>
      <c r="G106" s="47"/>
      <c r="H106" s="63"/>
      <c r="I106" s="48"/>
      <c r="J106" s="53"/>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row>
    <row r="107" spans="1:87" s="81" customFormat="1" ht="46.15" customHeight="1" x14ac:dyDescent="0.35">
      <c r="A107" s="196" t="s">
        <v>155</v>
      </c>
      <c r="B107" s="196"/>
      <c r="C107" s="49" t="s">
        <v>105</v>
      </c>
      <c r="D107" s="35"/>
      <c r="E107" s="61"/>
      <c r="F107" s="47"/>
      <c r="G107" s="32"/>
      <c r="H107" s="60"/>
      <c r="I107" s="33"/>
      <c r="J107" s="80"/>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row>
    <row r="108" spans="1:87" s="81" customFormat="1" ht="29.15" customHeight="1" x14ac:dyDescent="0.35">
      <c r="A108" s="200" t="s">
        <v>121</v>
      </c>
      <c r="B108" s="199"/>
      <c r="C108" s="38" t="s">
        <v>82</v>
      </c>
      <c r="D108" s="50" t="s">
        <v>21</v>
      </c>
      <c r="E108" s="59"/>
      <c r="F108" s="32"/>
      <c r="G108" s="47"/>
      <c r="H108" s="63"/>
      <c r="I108" s="48"/>
      <c r="J108" s="80"/>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row>
    <row r="109" spans="1:87" s="79" customFormat="1" ht="29.15" customHeight="1" x14ac:dyDescent="0.35">
      <c r="A109" s="201" t="s">
        <v>238</v>
      </c>
      <c r="B109" s="201"/>
      <c r="C109" s="99"/>
      <c r="D109" s="99"/>
      <c r="E109" s="166"/>
      <c r="F109" s="100"/>
      <c r="G109" s="181"/>
      <c r="H109" s="121"/>
      <c r="I109" s="163"/>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row>
    <row r="110" spans="1:87" s="82" customFormat="1" ht="29.15" customHeight="1" x14ac:dyDescent="0.35">
      <c r="A110" s="200" t="s">
        <v>134</v>
      </c>
      <c r="B110" s="199"/>
      <c r="C110" s="38" t="s">
        <v>111</v>
      </c>
      <c r="D110" s="50"/>
      <c r="E110" s="59"/>
      <c r="F110" s="32"/>
      <c r="G110" s="47"/>
      <c r="H110" s="63"/>
      <c r="I110" s="48"/>
      <c r="J110" s="53"/>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row>
    <row r="111" spans="1:87" s="83" customFormat="1" ht="29.15" customHeight="1" x14ac:dyDescent="0.35">
      <c r="A111" s="196" t="s">
        <v>239</v>
      </c>
      <c r="B111" s="196"/>
      <c r="C111" s="49" t="s">
        <v>112</v>
      </c>
      <c r="D111" s="35"/>
      <c r="E111" s="61"/>
      <c r="F111" s="47"/>
      <c r="G111" s="32"/>
      <c r="H111" s="60"/>
      <c r="I111" s="33"/>
      <c r="J111" s="53"/>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row>
    <row r="112" spans="1:87" s="82" customFormat="1" ht="29.15" customHeight="1" x14ac:dyDescent="0.35">
      <c r="A112" s="199" t="s">
        <v>240</v>
      </c>
      <c r="B112" s="199"/>
      <c r="C112" s="38" t="s">
        <v>113</v>
      </c>
      <c r="D112" s="50"/>
      <c r="E112" s="59"/>
      <c r="F112" s="32"/>
      <c r="G112" s="47"/>
      <c r="H112" s="63"/>
      <c r="I112" s="48"/>
      <c r="J112" s="53"/>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row>
    <row r="310" s="24" customFormat="1" x14ac:dyDescent="0.35"/>
    <row r="326" spans="1:9" x14ac:dyDescent="0.35">
      <c r="A326" s="137"/>
      <c r="B326" s="24"/>
      <c r="C326" s="24"/>
      <c r="I326" s="24"/>
    </row>
    <row r="328" spans="1:9" x14ac:dyDescent="0.35">
      <c r="A328" s="24"/>
      <c r="B328" s="24"/>
      <c r="C328" s="24"/>
      <c r="I328" s="24"/>
    </row>
  </sheetData>
  <sheetProtection formatRows="0"/>
  <customSheetViews>
    <customSheetView guid="{CFCB10F5-752A-4E23-8E74-D79CF816C18E}" showGridLines="0">
      <selection activeCell="A21" sqref="A21"/>
      <pageMargins left="0.51181102362204722" right="0.11811023622047245" top="0.74803149606299213" bottom="0.74803149606299213" header="0.31496062992125984" footer="0.31496062992125984"/>
      <printOptions horizontalCentered="1"/>
      <pageSetup paperSize="9" scale="60" fitToHeight="0" orientation="landscape" r:id="rId1"/>
      <headerFooter>
        <oddHeader xml:space="preserve">&amp;CChecklista - Kvalitetsuppföljning - uppdrag&amp;R
</oddHeader>
        <oddFooter>&amp;LSrf konsulterna 180820 CB&amp;C
&amp;P/&amp;N</oddFooter>
      </headerFooter>
    </customSheetView>
    <customSheetView guid="{013B8287-D58A-4A9A-BABC-F3CBC5E6986D}" showPageBreaks="1" showGridLines="0" printArea="1">
      <selection activeCell="A14" sqref="A14:B14"/>
      <pageMargins left="0.51181102362204722" right="0.11811023622047245" top="0.74803149606299213" bottom="0.74803149606299213" header="0.31496062992125984" footer="0.31496062992125984"/>
      <printOptions horizontalCentered="1"/>
      <pageSetup paperSize="9" scale="60" fitToHeight="0" orientation="landscape" r:id="rId2"/>
      <headerFooter>
        <oddHeader xml:space="preserve">&amp;CChecklista - Kvalitetsuppföljning - uppdrag&amp;R
</oddHeader>
        <oddFooter>&amp;LSrf konsulterna 180823 CB&amp;C
&amp;P/&amp;N</oddFooter>
      </headerFooter>
    </customSheetView>
    <customSheetView guid="{059C040B-60E6-4C75-A5CE-177D93CE25A2}" showPageBreaks="1" showGridLines="0" fitToPage="1" printArea="1" topLeftCell="A75">
      <selection activeCell="B77" sqref="B77"/>
      <pageMargins left="0.51181102362204722" right="0.11811023622047245" top="0.74803149606299213" bottom="0.74803149606299213" header="0.31496062992125984" footer="0.31496062992125984"/>
      <printOptions horizontalCentered="1"/>
      <pageSetup paperSize="9" scale="64" fitToHeight="0" orientation="landscape" r:id="rId3"/>
      <headerFooter>
        <oddHeader xml:space="preserve">&amp;CChecklista - Kvalitetskontroll - enskild kontroll&amp;R
</oddHeader>
        <oddFooter>&amp;LSrf konsulterna 180820CB&amp;C
&amp;P/&amp;N</oddFooter>
      </headerFooter>
    </customSheetView>
  </customSheetViews>
  <mergeCells count="80">
    <mergeCell ref="A110:B110"/>
    <mergeCell ref="A76:B76"/>
    <mergeCell ref="A69:B69"/>
    <mergeCell ref="A89:B89"/>
    <mergeCell ref="A92:B92"/>
    <mergeCell ref="A93:B93"/>
    <mergeCell ref="A83:B83"/>
    <mergeCell ref="A79:B79"/>
    <mergeCell ref="A81:B81"/>
    <mergeCell ref="A82:B82"/>
    <mergeCell ref="A77:B77"/>
    <mergeCell ref="A78:B78"/>
    <mergeCell ref="A80:B80"/>
    <mergeCell ref="A86:B86"/>
    <mergeCell ref="A87:B87"/>
    <mergeCell ref="A88:B88"/>
    <mergeCell ref="A85:B85"/>
    <mergeCell ref="A99:B99"/>
    <mergeCell ref="A94:B94"/>
    <mergeCell ref="A100:B100"/>
    <mergeCell ref="A95:B95"/>
    <mergeCell ref="A90:B90"/>
    <mergeCell ref="A91:B91"/>
    <mergeCell ref="A96:B96"/>
    <mergeCell ref="A42:B42"/>
    <mergeCell ref="A45:B45"/>
    <mergeCell ref="A46:B46"/>
    <mergeCell ref="E37:H37"/>
    <mergeCell ref="A37:B37"/>
    <mergeCell ref="A38:B38"/>
    <mergeCell ref="A40:B40"/>
    <mergeCell ref="A41:B41"/>
    <mergeCell ref="A112:B112"/>
    <mergeCell ref="A3:B3"/>
    <mergeCell ref="A106:B106"/>
    <mergeCell ref="A107:B107"/>
    <mergeCell ref="A108:B108"/>
    <mergeCell ref="A109:B109"/>
    <mergeCell ref="A104:B104"/>
    <mergeCell ref="A61:B61"/>
    <mergeCell ref="A105:B105"/>
    <mergeCell ref="A101:B101"/>
    <mergeCell ref="A102:B102"/>
    <mergeCell ref="A103:B103"/>
    <mergeCell ref="A97:B97"/>
    <mergeCell ref="A98:B98"/>
    <mergeCell ref="A111:B111"/>
    <mergeCell ref="A13:B13"/>
    <mergeCell ref="A44:B44"/>
    <mergeCell ref="A75:B75"/>
    <mergeCell ref="A64:B64"/>
    <mergeCell ref="A65:B65"/>
    <mergeCell ref="A74:B74"/>
    <mergeCell ref="A66:B66"/>
    <mergeCell ref="A67:B67"/>
    <mergeCell ref="A71:B71"/>
    <mergeCell ref="A72:B72"/>
    <mergeCell ref="A73:B73"/>
    <mergeCell ref="A55:B55"/>
    <mergeCell ref="A56:B56"/>
    <mergeCell ref="A57:B57"/>
    <mergeCell ref="A58:B58"/>
    <mergeCell ref="A60:B60"/>
    <mergeCell ref="A59:B59"/>
    <mergeCell ref="A84:B84"/>
    <mergeCell ref="A63:B63"/>
    <mergeCell ref="A54:B54"/>
    <mergeCell ref="A15:B15"/>
    <mergeCell ref="A17:B17"/>
    <mergeCell ref="A19:B19"/>
    <mergeCell ref="A21:B21"/>
    <mergeCell ref="A53:B53"/>
    <mergeCell ref="A62:B62"/>
    <mergeCell ref="A47:B47"/>
    <mergeCell ref="A48:B48"/>
    <mergeCell ref="A49:B49"/>
    <mergeCell ref="A51:B51"/>
    <mergeCell ref="A52:B52"/>
    <mergeCell ref="A50:B50"/>
    <mergeCell ref="A43:B43"/>
  </mergeCells>
  <printOptions horizontalCentered="1"/>
  <pageMargins left="0.51181102362204722" right="0.11811023622047245" top="0.74803149606299213" bottom="0.74803149606299213" header="0.31496062992125984" footer="0.31496062992125984"/>
  <pageSetup paperSize="9" scale="50" fitToHeight="0" orientation="landscape" r:id="rId4"/>
  <headerFooter>
    <oddHeader xml:space="preserve">&amp;R
</oddHeader>
    <oddFooter>&amp;LSrf konsulterna 200824&amp;C
&amp;P/&amp;N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3F17-414B-4264-B989-4DE7E85DBA74}">
  <sheetPr codeName="Blad1">
    <pageSetUpPr fitToPage="1"/>
  </sheetPr>
  <dimension ref="A1:CI328"/>
  <sheetViews>
    <sheetView showGridLines="0" zoomScale="88" zoomScaleNormal="88" zoomScaleSheetLayoutView="70" zoomScalePageLayoutView="70" workbookViewId="0"/>
  </sheetViews>
  <sheetFormatPr defaultRowHeight="14.5" x14ac:dyDescent="0.35"/>
  <cols>
    <col min="1" max="1" width="6.453125" style="136" customWidth="1"/>
    <col min="2" max="2" width="126.7265625" style="77" customWidth="1"/>
    <col min="3" max="3" width="15.54296875" style="75" customWidth="1"/>
    <col min="4" max="4" width="16.26953125" style="24" customWidth="1"/>
    <col min="5" max="8" width="12.26953125" style="24" customWidth="1"/>
    <col min="9" max="9" width="79.54296875" style="74" customWidth="1"/>
    <col min="10" max="254" width="8.7265625" style="24"/>
    <col min="255" max="255" width="7" style="24" customWidth="1"/>
    <col min="256" max="256" width="60.453125" style="24" customWidth="1"/>
    <col min="257" max="257" width="8.26953125" style="24" customWidth="1"/>
    <col min="258" max="259" width="5.26953125" style="24" customWidth="1"/>
    <col min="260" max="260" width="5.453125" style="24" customWidth="1"/>
    <col min="261" max="262" width="5.26953125" style="24" customWidth="1"/>
    <col min="263" max="263" width="4.54296875" style="24" customWidth="1"/>
    <col min="264" max="264" width="7.26953125" style="24" customWidth="1"/>
    <col min="265" max="265" width="93.7265625" style="24" customWidth="1"/>
    <col min="266" max="510" width="8.7265625" style="24"/>
    <col min="511" max="511" width="7" style="24" customWidth="1"/>
    <col min="512" max="512" width="60.453125" style="24" customWidth="1"/>
    <col min="513" max="513" width="8.26953125" style="24" customWidth="1"/>
    <col min="514" max="515" width="5.26953125" style="24" customWidth="1"/>
    <col min="516" max="516" width="5.453125" style="24" customWidth="1"/>
    <col min="517" max="518" width="5.26953125" style="24" customWidth="1"/>
    <col min="519" max="519" width="4.54296875" style="24" customWidth="1"/>
    <col min="520" max="520" width="7.26953125" style="24" customWidth="1"/>
    <col min="521" max="521" width="93.7265625" style="24" customWidth="1"/>
    <col min="522" max="766" width="8.7265625" style="24"/>
    <col min="767" max="767" width="7" style="24" customWidth="1"/>
    <col min="768" max="768" width="60.453125" style="24" customWidth="1"/>
    <col min="769" max="769" width="8.26953125" style="24" customWidth="1"/>
    <col min="770" max="771" width="5.26953125" style="24" customWidth="1"/>
    <col min="772" max="772" width="5.453125" style="24" customWidth="1"/>
    <col min="773" max="774" width="5.26953125" style="24" customWidth="1"/>
    <col min="775" max="775" width="4.54296875" style="24" customWidth="1"/>
    <col min="776" max="776" width="7.26953125" style="24" customWidth="1"/>
    <col min="777" max="777" width="93.7265625" style="24" customWidth="1"/>
    <col min="778" max="1022" width="8.7265625" style="24"/>
    <col min="1023" max="1023" width="7" style="24" customWidth="1"/>
    <col min="1024" max="1024" width="60.453125" style="24" customWidth="1"/>
    <col min="1025" max="1025" width="8.26953125" style="24" customWidth="1"/>
    <col min="1026" max="1027" width="5.26953125" style="24" customWidth="1"/>
    <col min="1028" max="1028" width="5.453125" style="24" customWidth="1"/>
    <col min="1029" max="1030" width="5.26953125" style="24" customWidth="1"/>
    <col min="1031" max="1031" width="4.54296875" style="24" customWidth="1"/>
    <col min="1032" max="1032" width="7.26953125" style="24" customWidth="1"/>
    <col min="1033" max="1033" width="93.7265625" style="24" customWidth="1"/>
    <col min="1034" max="1278" width="8.7265625" style="24"/>
    <col min="1279" max="1279" width="7" style="24" customWidth="1"/>
    <col min="1280" max="1280" width="60.453125" style="24" customWidth="1"/>
    <col min="1281" max="1281" width="8.26953125" style="24" customWidth="1"/>
    <col min="1282" max="1283" width="5.26953125" style="24" customWidth="1"/>
    <col min="1284" max="1284" width="5.453125" style="24" customWidth="1"/>
    <col min="1285" max="1286" width="5.26953125" style="24" customWidth="1"/>
    <col min="1287" max="1287" width="4.54296875" style="24" customWidth="1"/>
    <col min="1288" max="1288" width="7.26953125" style="24" customWidth="1"/>
    <col min="1289" max="1289" width="93.7265625" style="24" customWidth="1"/>
    <col min="1290" max="1534" width="8.7265625" style="24"/>
    <col min="1535" max="1535" width="7" style="24" customWidth="1"/>
    <col min="1536" max="1536" width="60.453125" style="24" customWidth="1"/>
    <col min="1537" max="1537" width="8.26953125" style="24" customWidth="1"/>
    <col min="1538" max="1539" width="5.26953125" style="24" customWidth="1"/>
    <col min="1540" max="1540" width="5.453125" style="24" customWidth="1"/>
    <col min="1541" max="1542" width="5.26953125" style="24" customWidth="1"/>
    <col min="1543" max="1543" width="4.54296875" style="24" customWidth="1"/>
    <col min="1544" max="1544" width="7.26953125" style="24" customWidth="1"/>
    <col min="1545" max="1545" width="93.7265625" style="24" customWidth="1"/>
    <col min="1546" max="1790" width="8.7265625" style="24"/>
    <col min="1791" max="1791" width="7" style="24" customWidth="1"/>
    <col min="1792" max="1792" width="60.453125" style="24" customWidth="1"/>
    <col min="1793" max="1793" width="8.26953125" style="24" customWidth="1"/>
    <col min="1794" max="1795" width="5.26953125" style="24" customWidth="1"/>
    <col min="1796" max="1796" width="5.453125" style="24" customWidth="1"/>
    <col min="1797" max="1798" width="5.26953125" style="24" customWidth="1"/>
    <col min="1799" max="1799" width="4.54296875" style="24" customWidth="1"/>
    <col min="1800" max="1800" width="7.26953125" style="24" customWidth="1"/>
    <col min="1801" max="1801" width="93.7265625" style="24" customWidth="1"/>
    <col min="1802" max="2046" width="8.7265625" style="24"/>
    <col min="2047" max="2047" width="7" style="24" customWidth="1"/>
    <col min="2048" max="2048" width="60.453125" style="24" customWidth="1"/>
    <col min="2049" max="2049" width="8.26953125" style="24" customWidth="1"/>
    <col min="2050" max="2051" width="5.26953125" style="24" customWidth="1"/>
    <col min="2052" max="2052" width="5.453125" style="24" customWidth="1"/>
    <col min="2053" max="2054" width="5.26953125" style="24" customWidth="1"/>
    <col min="2055" max="2055" width="4.54296875" style="24" customWidth="1"/>
    <col min="2056" max="2056" width="7.26953125" style="24" customWidth="1"/>
    <col min="2057" max="2057" width="93.7265625" style="24" customWidth="1"/>
    <col min="2058" max="2302" width="8.7265625" style="24"/>
    <col min="2303" max="2303" width="7" style="24" customWidth="1"/>
    <col min="2304" max="2304" width="60.453125" style="24" customWidth="1"/>
    <col min="2305" max="2305" width="8.26953125" style="24" customWidth="1"/>
    <col min="2306" max="2307" width="5.26953125" style="24" customWidth="1"/>
    <col min="2308" max="2308" width="5.453125" style="24" customWidth="1"/>
    <col min="2309" max="2310" width="5.26953125" style="24" customWidth="1"/>
    <col min="2311" max="2311" width="4.54296875" style="24" customWidth="1"/>
    <col min="2312" max="2312" width="7.26953125" style="24" customWidth="1"/>
    <col min="2313" max="2313" width="93.7265625" style="24" customWidth="1"/>
    <col min="2314" max="2558" width="8.7265625" style="24"/>
    <col min="2559" max="2559" width="7" style="24" customWidth="1"/>
    <col min="2560" max="2560" width="60.453125" style="24" customWidth="1"/>
    <col min="2561" max="2561" width="8.26953125" style="24" customWidth="1"/>
    <col min="2562" max="2563" width="5.26953125" style="24" customWidth="1"/>
    <col min="2564" max="2564" width="5.453125" style="24" customWidth="1"/>
    <col min="2565" max="2566" width="5.26953125" style="24" customWidth="1"/>
    <col min="2567" max="2567" width="4.54296875" style="24" customWidth="1"/>
    <col min="2568" max="2568" width="7.26953125" style="24" customWidth="1"/>
    <col min="2569" max="2569" width="93.7265625" style="24" customWidth="1"/>
    <col min="2570" max="2814" width="8.7265625" style="24"/>
    <col min="2815" max="2815" width="7" style="24" customWidth="1"/>
    <col min="2816" max="2816" width="60.453125" style="24" customWidth="1"/>
    <col min="2817" max="2817" width="8.26953125" style="24" customWidth="1"/>
    <col min="2818" max="2819" width="5.26953125" style="24" customWidth="1"/>
    <col min="2820" max="2820" width="5.453125" style="24" customWidth="1"/>
    <col min="2821" max="2822" width="5.26953125" style="24" customWidth="1"/>
    <col min="2823" max="2823" width="4.54296875" style="24" customWidth="1"/>
    <col min="2824" max="2824" width="7.26953125" style="24" customWidth="1"/>
    <col min="2825" max="2825" width="93.7265625" style="24" customWidth="1"/>
    <col min="2826" max="3070" width="8.7265625" style="24"/>
    <col min="3071" max="3071" width="7" style="24" customWidth="1"/>
    <col min="3072" max="3072" width="60.453125" style="24" customWidth="1"/>
    <col min="3073" max="3073" width="8.26953125" style="24" customWidth="1"/>
    <col min="3074" max="3075" width="5.26953125" style="24" customWidth="1"/>
    <col min="3076" max="3076" width="5.453125" style="24" customWidth="1"/>
    <col min="3077" max="3078" width="5.26953125" style="24" customWidth="1"/>
    <col min="3079" max="3079" width="4.54296875" style="24" customWidth="1"/>
    <col min="3080" max="3080" width="7.26953125" style="24" customWidth="1"/>
    <col min="3081" max="3081" width="93.7265625" style="24" customWidth="1"/>
    <col min="3082" max="3326" width="8.7265625" style="24"/>
    <col min="3327" max="3327" width="7" style="24" customWidth="1"/>
    <col min="3328" max="3328" width="60.453125" style="24" customWidth="1"/>
    <col min="3329" max="3329" width="8.26953125" style="24" customWidth="1"/>
    <col min="3330" max="3331" width="5.26953125" style="24" customWidth="1"/>
    <col min="3332" max="3332" width="5.453125" style="24" customWidth="1"/>
    <col min="3333" max="3334" width="5.26953125" style="24" customWidth="1"/>
    <col min="3335" max="3335" width="4.54296875" style="24" customWidth="1"/>
    <col min="3336" max="3336" width="7.26953125" style="24" customWidth="1"/>
    <col min="3337" max="3337" width="93.7265625" style="24" customWidth="1"/>
    <col min="3338" max="3582" width="8.7265625" style="24"/>
    <col min="3583" max="3583" width="7" style="24" customWidth="1"/>
    <col min="3584" max="3584" width="60.453125" style="24" customWidth="1"/>
    <col min="3585" max="3585" width="8.26953125" style="24" customWidth="1"/>
    <col min="3586" max="3587" width="5.26953125" style="24" customWidth="1"/>
    <col min="3588" max="3588" width="5.453125" style="24" customWidth="1"/>
    <col min="3589" max="3590" width="5.26953125" style="24" customWidth="1"/>
    <col min="3591" max="3591" width="4.54296875" style="24" customWidth="1"/>
    <col min="3592" max="3592" width="7.26953125" style="24" customWidth="1"/>
    <col min="3593" max="3593" width="93.7265625" style="24" customWidth="1"/>
    <col min="3594" max="3838" width="8.7265625" style="24"/>
    <col min="3839" max="3839" width="7" style="24" customWidth="1"/>
    <col min="3840" max="3840" width="60.453125" style="24" customWidth="1"/>
    <col min="3841" max="3841" width="8.26953125" style="24" customWidth="1"/>
    <col min="3842" max="3843" width="5.26953125" style="24" customWidth="1"/>
    <col min="3844" max="3844" width="5.453125" style="24" customWidth="1"/>
    <col min="3845" max="3846" width="5.26953125" style="24" customWidth="1"/>
    <col min="3847" max="3847" width="4.54296875" style="24" customWidth="1"/>
    <col min="3848" max="3848" width="7.26953125" style="24" customWidth="1"/>
    <col min="3849" max="3849" width="93.7265625" style="24" customWidth="1"/>
    <col min="3850" max="4094" width="8.7265625" style="24"/>
    <col min="4095" max="4095" width="7" style="24" customWidth="1"/>
    <col min="4096" max="4096" width="60.453125" style="24" customWidth="1"/>
    <col min="4097" max="4097" width="8.26953125" style="24" customWidth="1"/>
    <col min="4098" max="4099" width="5.26953125" style="24" customWidth="1"/>
    <col min="4100" max="4100" width="5.453125" style="24" customWidth="1"/>
    <col min="4101" max="4102" width="5.26953125" style="24" customWidth="1"/>
    <col min="4103" max="4103" width="4.54296875" style="24" customWidth="1"/>
    <col min="4104" max="4104" width="7.26953125" style="24" customWidth="1"/>
    <col min="4105" max="4105" width="93.7265625" style="24" customWidth="1"/>
    <col min="4106" max="4350" width="8.7265625" style="24"/>
    <col min="4351" max="4351" width="7" style="24" customWidth="1"/>
    <col min="4352" max="4352" width="60.453125" style="24" customWidth="1"/>
    <col min="4353" max="4353" width="8.26953125" style="24" customWidth="1"/>
    <col min="4354" max="4355" width="5.26953125" style="24" customWidth="1"/>
    <col min="4356" max="4356" width="5.453125" style="24" customWidth="1"/>
    <col min="4357" max="4358" width="5.26953125" style="24" customWidth="1"/>
    <col min="4359" max="4359" width="4.54296875" style="24" customWidth="1"/>
    <col min="4360" max="4360" width="7.26953125" style="24" customWidth="1"/>
    <col min="4361" max="4361" width="93.7265625" style="24" customWidth="1"/>
    <col min="4362" max="4606" width="8.7265625" style="24"/>
    <col min="4607" max="4607" width="7" style="24" customWidth="1"/>
    <col min="4608" max="4608" width="60.453125" style="24" customWidth="1"/>
    <col min="4609" max="4609" width="8.26953125" style="24" customWidth="1"/>
    <col min="4610" max="4611" width="5.26953125" style="24" customWidth="1"/>
    <col min="4612" max="4612" width="5.453125" style="24" customWidth="1"/>
    <col min="4613" max="4614" width="5.26953125" style="24" customWidth="1"/>
    <col min="4615" max="4615" width="4.54296875" style="24" customWidth="1"/>
    <col min="4616" max="4616" width="7.26953125" style="24" customWidth="1"/>
    <col min="4617" max="4617" width="93.7265625" style="24" customWidth="1"/>
    <col min="4618" max="4862" width="8.7265625" style="24"/>
    <col min="4863" max="4863" width="7" style="24" customWidth="1"/>
    <col min="4864" max="4864" width="60.453125" style="24" customWidth="1"/>
    <col min="4865" max="4865" width="8.26953125" style="24" customWidth="1"/>
    <col min="4866" max="4867" width="5.26953125" style="24" customWidth="1"/>
    <col min="4868" max="4868" width="5.453125" style="24" customWidth="1"/>
    <col min="4869" max="4870" width="5.26953125" style="24" customWidth="1"/>
    <col min="4871" max="4871" width="4.54296875" style="24" customWidth="1"/>
    <col min="4872" max="4872" width="7.26953125" style="24" customWidth="1"/>
    <col min="4873" max="4873" width="93.7265625" style="24" customWidth="1"/>
    <col min="4874" max="5118" width="8.7265625" style="24"/>
    <col min="5119" max="5119" width="7" style="24" customWidth="1"/>
    <col min="5120" max="5120" width="60.453125" style="24" customWidth="1"/>
    <col min="5121" max="5121" width="8.26953125" style="24" customWidth="1"/>
    <col min="5122" max="5123" width="5.26953125" style="24" customWidth="1"/>
    <col min="5124" max="5124" width="5.453125" style="24" customWidth="1"/>
    <col min="5125" max="5126" width="5.26953125" style="24" customWidth="1"/>
    <col min="5127" max="5127" width="4.54296875" style="24" customWidth="1"/>
    <col min="5128" max="5128" width="7.26953125" style="24" customWidth="1"/>
    <col min="5129" max="5129" width="93.7265625" style="24" customWidth="1"/>
    <col min="5130" max="5374" width="8.7265625" style="24"/>
    <col min="5375" max="5375" width="7" style="24" customWidth="1"/>
    <col min="5376" max="5376" width="60.453125" style="24" customWidth="1"/>
    <col min="5377" max="5377" width="8.26953125" style="24" customWidth="1"/>
    <col min="5378" max="5379" width="5.26953125" style="24" customWidth="1"/>
    <col min="5380" max="5380" width="5.453125" style="24" customWidth="1"/>
    <col min="5381" max="5382" width="5.26953125" style="24" customWidth="1"/>
    <col min="5383" max="5383" width="4.54296875" style="24" customWidth="1"/>
    <col min="5384" max="5384" width="7.26953125" style="24" customWidth="1"/>
    <col min="5385" max="5385" width="93.7265625" style="24" customWidth="1"/>
    <col min="5386" max="5630" width="8.7265625" style="24"/>
    <col min="5631" max="5631" width="7" style="24" customWidth="1"/>
    <col min="5632" max="5632" width="60.453125" style="24" customWidth="1"/>
    <col min="5633" max="5633" width="8.26953125" style="24" customWidth="1"/>
    <col min="5634" max="5635" width="5.26953125" style="24" customWidth="1"/>
    <col min="5636" max="5636" width="5.453125" style="24" customWidth="1"/>
    <col min="5637" max="5638" width="5.26953125" style="24" customWidth="1"/>
    <col min="5639" max="5639" width="4.54296875" style="24" customWidth="1"/>
    <col min="5640" max="5640" width="7.26953125" style="24" customWidth="1"/>
    <col min="5641" max="5641" width="93.7265625" style="24" customWidth="1"/>
    <col min="5642" max="5886" width="8.7265625" style="24"/>
    <col min="5887" max="5887" width="7" style="24" customWidth="1"/>
    <col min="5888" max="5888" width="60.453125" style="24" customWidth="1"/>
    <col min="5889" max="5889" width="8.26953125" style="24" customWidth="1"/>
    <col min="5890" max="5891" width="5.26953125" style="24" customWidth="1"/>
    <col min="5892" max="5892" width="5.453125" style="24" customWidth="1"/>
    <col min="5893" max="5894" width="5.26953125" style="24" customWidth="1"/>
    <col min="5895" max="5895" width="4.54296875" style="24" customWidth="1"/>
    <col min="5896" max="5896" width="7.26953125" style="24" customWidth="1"/>
    <col min="5897" max="5897" width="93.7265625" style="24" customWidth="1"/>
    <col min="5898" max="6142" width="8.7265625" style="24"/>
    <col min="6143" max="6143" width="7" style="24" customWidth="1"/>
    <col min="6144" max="6144" width="60.453125" style="24" customWidth="1"/>
    <col min="6145" max="6145" width="8.26953125" style="24" customWidth="1"/>
    <col min="6146" max="6147" width="5.26953125" style="24" customWidth="1"/>
    <col min="6148" max="6148" width="5.453125" style="24" customWidth="1"/>
    <col min="6149" max="6150" width="5.26953125" style="24" customWidth="1"/>
    <col min="6151" max="6151" width="4.54296875" style="24" customWidth="1"/>
    <col min="6152" max="6152" width="7.26953125" style="24" customWidth="1"/>
    <col min="6153" max="6153" width="93.7265625" style="24" customWidth="1"/>
    <col min="6154" max="6398" width="8.7265625" style="24"/>
    <col min="6399" max="6399" width="7" style="24" customWidth="1"/>
    <col min="6400" max="6400" width="60.453125" style="24" customWidth="1"/>
    <col min="6401" max="6401" width="8.26953125" style="24" customWidth="1"/>
    <col min="6402" max="6403" width="5.26953125" style="24" customWidth="1"/>
    <col min="6404" max="6404" width="5.453125" style="24" customWidth="1"/>
    <col min="6405" max="6406" width="5.26953125" style="24" customWidth="1"/>
    <col min="6407" max="6407" width="4.54296875" style="24" customWidth="1"/>
    <col min="6408" max="6408" width="7.26953125" style="24" customWidth="1"/>
    <col min="6409" max="6409" width="93.7265625" style="24" customWidth="1"/>
    <col min="6410" max="6654" width="8.7265625" style="24"/>
    <col min="6655" max="6655" width="7" style="24" customWidth="1"/>
    <col min="6656" max="6656" width="60.453125" style="24" customWidth="1"/>
    <col min="6657" max="6657" width="8.26953125" style="24" customWidth="1"/>
    <col min="6658" max="6659" width="5.26953125" style="24" customWidth="1"/>
    <col min="6660" max="6660" width="5.453125" style="24" customWidth="1"/>
    <col min="6661" max="6662" width="5.26953125" style="24" customWidth="1"/>
    <col min="6663" max="6663" width="4.54296875" style="24" customWidth="1"/>
    <col min="6664" max="6664" width="7.26953125" style="24" customWidth="1"/>
    <col min="6665" max="6665" width="93.7265625" style="24" customWidth="1"/>
    <col min="6666" max="6910" width="8.7265625" style="24"/>
    <col min="6911" max="6911" width="7" style="24" customWidth="1"/>
    <col min="6912" max="6912" width="60.453125" style="24" customWidth="1"/>
    <col min="6913" max="6913" width="8.26953125" style="24" customWidth="1"/>
    <col min="6914" max="6915" width="5.26953125" style="24" customWidth="1"/>
    <col min="6916" max="6916" width="5.453125" style="24" customWidth="1"/>
    <col min="6917" max="6918" width="5.26953125" style="24" customWidth="1"/>
    <col min="6919" max="6919" width="4.54296875" style="24" customWidth="1"/>
    <col min="6920" max="6920" width="7.26953125" style="24" customWidth="1"/>
    <col min="6921" max="6921" width="93.7265625" style="24" customWidth="1"/>
    <col min="6922" max="7166" width="8.7265625" style="24"/>
    <col min="7167" max="7167" width="7" style="24" customWidth="1"/>
    <col min="7168" max="7168" width="60.453125" style="24" customWidth="1"/>
    <col min="7169" max="7169" width="8.26953125" style="24" customWidth="1"/>
    <col min="7170" max="7171" width="5.26953125" style="24" customWidth="1"/>
    <col min="7172" max="7172" width="5.453125" style="24" customWidth="1"/>
    <col min="7173" max="7174" width="5.26953125" style="24" customWidth="1"/>
    <col min="7175" max="7175" width="4.54296875" style="24" customWidth="1"/>
    <col min="7176" max="7176" width="7.26953125" style="24" customWidth="1"/>
    <col min="7177" max="7177" width="93.7265625" style="24" customWidth="1"/>
    <col min="7178" max="7422" width="8.7265625" style="24"/>
    <col min="7423" max="7423" width="7" style="24" customWidth="1"/>
    <col min="7424" max="7424" width="60.453125" style="24" customWidth="1"/>
    <col min="7425" max="7425" width="8.26953125" style="24" customWidth="1"/>
    <col min="7426" max="7427" width="5.26953125" style="24" customWidth="1"/>
    <col min="7428" max="7428" width="5.453125" style="24" customWidth="1"/>
    <col min="7429" max="7430" width="5.26953125" style="24" customWidth="1"/>
    <col min="7431" max="7431" width="4.54296875" style="24" customWidth="1"/>
    <col min="7432" max="7432" width="7.26953125" style="24" customWidth="1"/>
    <col min="7433" max="7433" width="93.7265625" style="24" customWidth="1"/>
    <col min="7434" max="7678" width="8.7265625" style="24"/>
    <col min="7679" max="7679" width="7" style="24" customWidth="1"/>
    <col min="7680" max="7680" width="60.453125" style="24" customWidth="1"/>
    <col min="7681" max="7681" width="8.26953125" style="24" customWidth="1"/>
    <col min="7682" max="7683" width="5.26953125" style="24" customWidth="1"/>
    <col min="7684" max="7684" width="5.453125" style="24" customWidth="1"/>
    <col min="7685" max="7686" width="5.26953125" style="24" customWidth="1"/>
    <col min="7687" max="7687" width="4.54296875" style="24" customWidth="1"/>
    <col min="7688" max="7688" width="7.26953125" style="24" customWidth="1"/>
    <col min="7689" max="7689" width="93.7265625" style="24" customWidth="1"/>
    <col min="7690" max="7934" width="8.7265625" style="24"/>
    <col min="7935" max="7935" width="7" style="24" customWidth="1"/>
    <col min="7936" max="7936" width="60.453125" style="24" customWidth="1"/>
    <col min="7937" max="7937" width="8.26953125" style="24" customWidth="1"/>
    <col min="7938" max="7939" width="5.26953125" style="24" customWidth="1"/>
    <col min="7940" max="7940" width="5.453125" style="24" customWidth="1"/>
    <col min="7941" max="7942" width="5.26953125" style="24" customWidth="1"/>
    <col min="7943" max="7943" width="4.54296875" style="24" customWidth="1"/>
    <col min="7944" max="7944" width="7.26953125" style="24" customWidth="1"/>
    <col min="7945" max="7945" width="93.7265625" style="24" customWidth="1"/>
    <col min="7946" max="8190" width="8.7265625" style="24"/>
    <col min="8191" max="8191" width="7" style="24" customWidth="1"/>
    <col min="8192" max="8192" width="60.453125" style="24" customWidth="1"/>
    <col min="8193" max="8193" width="8.26953125" style="24" customWidth="1"/>
    <col min="8194" max="8195" width="5.26953125" style="24" customWidth="1"/>
    <col min="8196" max="8196" width="5.453125" style="24" customWidth="1"/>
    <col min="8197" max="8198" width="5.26953125" style="24" customWidth="1"/>
    <col min="8199" max="8199" width="4.54296875" style="24" customWidth="1"/>
    <col min="8200" max="8200" width="7.26953125" style="24" customWidth="1"/>
    <col min="8201" max="8201" width="93.7265625" style="24" customWidth="1"/>
    <col min="8202" max="8446" width="8.7265625" style="24"/>
    <col min="8447" max="8447" width="7" style="24" customWidth="1"/>
    <col min="8448" max="8448" width="60.453125" style="24" customWidth="1"/>
    <col min="8449" max="8449" width="8.26953125" style="24" customWidth="1"/>
    <col min="8450" max="8451" width="5.26953125" style="24" customWidth="1"/>
    <col min="8452" max="8452" width="5.453125" style="24" customWidth="1"/>
    <col min="8453" max="8454" width="5.26953125" style="24" customWidth="1"/>
    <col min="8455" max="8455" width="4.54296875" style="24" customWidth="1"/>
    <col min="8456" max="8456" width="7.26953125" style="24" customWidth="1"/>
    <col min="8457" max="8457" width="93.7265625" style="24" customWidth="1"/>
    <col min="8458" max="8702" width="8.7265625" style="24"/>
    <col min="8703" max="8703" width="7" style="24" customWidth="1"/>
    <col min="8704" max="8704" width="60.453125" style="24" customWidth="1"/>
    <col min="8705" max="8705" width="8.26953125" style="24" customWidth="1"/>
    <col min="8706" max="8707" width="5.26953125" style="24" customWidth="1"/>
    <col min="8708" max="8708" width="5.453125" style="24" customWidth="1"/>
    <col min="8709" max="8710" width="5.26953125" style="24" customWidth="1"/>
    <col min="8711" max="8711" width="4.54296875" style="24" customWidth="1"/>
    <col min="8712" max="8712" width="7.26953125" style="24" customWidth="1"/>
    <col min="8713" max="8713" width="93.7265625" style="24" customWidth="1"/>
    <col min="8714" max="8958" width="8.7265625" style="24"/>
    <col min="8959" max="8959" width="7" style="24" customWidth="1"/>
    <col min="8960" max="8960" width="60.453125" style="24" customWidth="1"/>
    <col min="8961" max="8961" width="8.26953125" style="24" customWidth="1"/>
    <col min="8962" max="8963" width="5.26953125" style="24" customWidth="1"/>
    <col min="8964" max="8964" width="5.453125" style="24" customWidth="1"/>
    <col min="8965" max="8966" width="5.26953125" style="24" customWidth="1"/>
    <col min="8967" max="8967" width="4.54296875" style="24" customWidth="1"/>
    <col min="8968" max="8968" width="7.26953125" style="24" customWidth="1"/>
    <col min="8969" max="8969" width="93.7265625" style="24" customWidth="1"/>
    <col min="8970" max="9214" width="8.7265625" style="24"/>
    <col min="9215" max="9215" width="7" style="24" customWidth="1"/>
    <col min="9216" max="9216" width="60.453125" style="24" customWidth="1"/>
    <col min="9217" max="9217" width="8.26953125" style="24" customWidth="1"/>
    <col min="9218" max="9219" width="5.26953125" style="24" customWidth="1"/>
    <col min="9220" max="9220" width="5.453125" style="24" customWidth="1"/>
    <col min="9221" max="9222" width="5.26953125" style="24" customWidth="1"/>
    <col min="9223" max="9223" width="4.54296875" style="24" customWidth="1"/>
    <col min="9224" max="9224" width="7.26953125" style="24" customWidth="1"/>
    <col min="9225" max="9225" width="93.7265625" style="24" customWidth="1"/>
    <col min="9226" max="9470" width="8.7265625" style="24"/>
    <col min="9471" max="9471" width="7" style="24" customWidth="1"/>
    <col min="9472" max="9472" width="60.453125" style="24" customWidth="1"/>
    <col min="9473" max="9473" width="8.26953125" style="24" customWidth="1"/>
    <col min="9474" max="9475" width="5.26953125" style="24" customWidth="1"/>
    <col min="9476" max="9476" width="5.453125" style="24" customWidth="1"/>
    <col min="9477" max="9478" width="5.26953125" style="24" customWidth="1"/>
    <col min="9479" max="9479" width="4.54296875" style="24" customWidth="1"/>
    <col min="9480" max="9480" width="7.26953125" style="24" customWidth="1"/>
    <col min="9481" max="9481" width="93.7265625" style="24" customWidth="1"/>
    <col min="9482" max="9726" width="8.7265625" style="24"/>
    <col min="9727" max="9727" width="7" style="24" customWidth="1"/>
    <col min="9728" max="9728" width="60.453125" style="24" customWidth="1"/>
    <col min="9729" max="9729" width="8.26953125" style="24" customWidth="1"/>
    <col min="9730" max="9731" width="5.26953125" style="24" customWidth="1"/>
    <col min="9732" max="9732" width="5.453125" style="24" customWidth="1"/>
    <col min="9733" max="9734" width="5.26953125" style="24" customWidth="1"/>
    <col min="9735" max="9735" width="4.54296875" style="24" customWidth="1"/>
    <col min="9736" max="9736" width="7.26953125" style="24" customWidth="1"/>
    <col min="9737" max="9737" width="93.7265625" style="24" customWidth="1"/>
    <col min="9738" max="9982" width="8.7265625" style="24"/>
    <col min="9983" max="9983" width="7" style="24" customWidth="1"/>
    <col min="9984" max="9984" width="60.453125" style="24" customWidth="1"/>
    <col min="9985" max="9985" width="8.26953125" style="24" customWidth="1"/>
    <col min="9986" max="9987" width="5.26953125" style="24" customWidth="1"/>
    <col min="9988" max="9988" width="5.453125" style="24" customWidth="1"/>
    <col min="9989" max="9990" width="5.26953125" style="24" customWidth="1"/>
    <col min="9991" max="9991" width="4.54296875" style="24" customWidth="1"/>
    <col min="9992" max="9992" width="7.26953125" style="24" customWidth="1"/>
    <col min="9993" max="9993" width="93.7265625" style="24" customWidth="1"/>
    <col min="9994" max="10238" width="8.7265625" style="24"/>
    <col min="10239" max="10239" width="7" style="24" customWidth="1"/>
    <col min="10240" max="10240" width="60.453125" style="24" customWidth="1"/>
    <col min="10241" max="10241" width="8.26953125" style="24" customWidth="1"/>
    <col min="10242" max="10243" width="5.26953125" style="24" customWidth="1"/>
    <col min="10244" max="10244" width="5.453125" style="24" customWidth="1"/>
    <col min="10245" max="10246" width="5.26953125" style="24" customWidth="1"/>
    <col min="10247" max="10247" width="4.54296875" style="24" customWidth="1"/>
    <col min="10248" max="10248" width="7.26953125" style="24" customWidth="1"/>
    <col min="10249" max="10249" width="93.7265625" style="24" customWidth="1"/>
    <col min="10250" max="10494" width="8.7265625" style="24"/>
    <col min="10495" max="10495" width="7" style="24" customWidth="1"/>
    <col min="10496" max="10496" width="60.453125" style="24" customWidth="1"/>
    <col min="10497" max="10497" width="8.26953125" style="24" customWidth="1"/>
    <col min="10498" max="10499" width="5.26953125" style="24" customWidth="1"/>
    <col min="10500" max="10500" width="5.453125" style="24" customWidth="1"/>
    <col min="10501" max="10502" width="5.26953125" style="24" customWidth="1"/>
    <col min="10503" max="10503" width="4.54296875" style="24" customWidth="1"/>
    <col min="10504" max="10504" width="7.26953125" style="24" customWidth="1"/>
    <col min="10505" max="10505" width="93.7265625" style="24" customWidth="1"/>
    <col min="10506" max="10750" width="8.7265625" style="24"/>
    <col min="10751" max="10751" width="7" style="24" customWidth="1"/>
    <col min="10752" max="10752" width="60.453125" style="24" customWidth="1"/>
    <col min="10753" max="10753" width="8.26953125" style="24" customWidth="1"/>
    <col min="10754" max="10755" width="5.26953125" style="24" customWidth="1"/>
    <col min="10756" max="10756" width="5.453125" style="24" customWidth="1"/>
    <col min="10757" max="10758" width="5.26953125" style="24" customWidth="1"/>
    <col min="10759" max="10759" width="4.54296875" style="24" customWidth="1"/>
    <col min="10760" max="10760" width="7.26953125" style="24" customWidth="1"/>
    <col min="10761" max="10761" width="93.7265625" style="24" customWidth="1"/>
    <col min="10762" max="11006" width="8.7265625" style="24"/>
    <col min="11007" max="11007" width="7" style="24" customWidth="1"/>
    <col min="11008" max="11008" width="60.453125" style="24" customWidth="1"/>
    <col min="11009" max="11009" width="8.26953125" style="24" customWidth="1"/>
    <col min="11010" max="11011" width="5.26953125" style="24" customWidth="1"/>
    <col min="11012" max="11012" width="5.453125" style="24" customWidth="1"/>
    <col min="11013" max="11014" width="5.26953125" style="24" customWidth="1"/>
    <col min="11015" max="11015" width="4.54296875" style="24" customWidth="1"/>
    <col min="11016" max="11016" width="7.26953125" style="24" customWidth="1"/>
    <col min="11017" max="11017" width="93.7265625" style="24" customWidth="1"/>
    <col min="11018" max="11262" width="8.7265625" style="24"/>
    <col min="11263" max="11263" width="7" style="24" customWidth="1"/>
    <col min="11264" max="11264" width="60.453125" style="24" customWidth="1"/>
    <col min="11265" max="11265" width="8.26953125" style="24" customWidth="1"/>
    <col min="11266" max="11267" width="5.26953125" style="24" customWidth="1"/>
    <col min="11268" max="11268" width="5.453125" style="24" customWidth="1"/>
    <col min="11269" max="11270" width="5.26953125" style="24" customWidth="1"/>
    <col min="11271" max="11271" width="4.54296875" style="24" customWidth="1"/>
    <col min="11272" max="11272" width="7.26953125" style="24" customWidth="1"/>
    <col min="11273" max="11273" width="93.7265625" style="24" customWidth="1"/>
    <col min="11274" max="11518" width="8.7265625" style="24"/>
    <col min="11519" max="11519" width="7" style="24" customWidth="1"/>
    <col min="11520" max="11520" width="60.453125" style="24" customWidth="1"/>
    <col min="11521" max="11521" width="8.26953125" style="24" customWidth="1"/>
    <col min="11522" max="11523" width="5.26953125" style="24" customWidth="1"/>
    <col min="11524" max="11524" width="5.453125" style="24" customWidth="1"/>
    <col min="11525" max="11526" width="5.26953125" style="24" customWidth="1"/>
    <col min="11527" max="11527" width="4.54296875" style="24" customWidth="1"/>
    <col min="11528" max="11528" width="7.26953125" style="24" customWidth="1"/>
    <col min="11529" max="11529" width="93.7265625" style="24" customWidth="1"/>
    <col min="11530" max="11774" width="8.7265625" style="24"/>
    <col min="11775" max="11775" width="7" style="24" customWidth="1"/>
    <col min="11776" max="11776" width="60.453125" style="24" customWidth="1"/>
    <col min="11777" max="11777" width="8.26953125" style="24" customWidth="1"/>
    <col min="11778" max="11779" width="5.26953125" style="24" customWidth="1"/>
    <col min="11780" max="11780" width="5.453125" style="24" customWidth="1"/>
    <col min="11781" max="11782" width="5.26953125" style="24" customWidth="1"/>
    <col min="11783" max="11783" width="4.54296875" style="24" customWidth="1"/>
    <col min="11784" max="11784" width="7.26953125" style="24" customWidth="1"/>
    <col min="11785" max="11785" width="93.7265625" style="24" customWidth="1"/>
    <col min="11786" max="12030" width="8.7265625" style="24"/>
    <col min="12031" max="12031" width="7" style="24" customWidth="1"/>
    <col min="12032" max="12032" width="60.453125" style="24" customWidth="1"/>
    <col min="12033" max="12033" width="8.26953125" style="24" customWidth="1"/>
    <col min="12034" max="12035" width="5.26953125" style="24" customWidth="1"/>
    <col min="12036" max="12036" width="5.453125" style="24" customWidth="1"/>
    <col min="12037" max="12038" width="5.26953125" style="24" customWidth="1"/>
    <col min="12039" max="12039" width="4.54296875" style="24" customWidth="1"/>
    <col min="12040" max="12040" width="7.26953125" style="24" customWidth="1"/>
    <col min="12041" max="12041" width="93.7265625" style="24" customWidth="1"/>
    <col min="12042" max="12286" width="8.7265625" style="24"/>
    <col min="12287" max="12287" width="7" style="24" customWidth="1"/>
    <col min="12288" max="12288" width="60.453125" style="24" customWidth="1"/>
    <col min="12289" max="12289" width="8.26953125" style="24" customWidth="1"/>
    <col min="12290" max="12291" width="5.26953125" style="24" customWidth="1"/>
    <col min="12292" max="12292" width="5.453125" style="24" customWidth="1"/>
    <col min="12293" max="12294" width="5.26953125" style="24" customWidth="1"/>
    <col min="12295" max="12295" width="4.54296875" style="24" customWidth="1"/>
    <col min="12296" max="12296" width="7.26953125" style="24" customWidth="1"/>
    <col min="12297" max="12297" width="93.7265625" style="24" customWidth="1"/>
    <col min="12298" max="12542" width="8.7265625" style="24"/>
    <col min="12543" max="12543" width="7" style="24" customWidth="1"/>
    <col min="12544" max="12544" width="60.453125" style="24" customWidth="1"/>
    <col min="12545" max="12545" width="8.26953125" style="24" customWidth="1"/>
    <col min="12546" max="12547" width="5.26953125" style="24" customWidth="1"/>
    <col min="12548" max="12548" width="5.453125" style="24" customWidth="1"/>
    <col min="12549" max="12550" width="5.26953125" style="24" customWidth="1"/>
    <col min="12551" max="12551" width="4.54296875" style="24" customWidth="1"/>
    <col min="12552" max="12552" width="7.26953125" style="24" customWidth="1"/>
    <col min="12553" max="12553" width="93.7265625" style="24" customWidth="1"/>
    <col min="12554" max="12798" width="8.7265625" style="24"/>
    <col min="12799" max="12799" width="7" style="24" customWidth="1"/>
    <col min="12800" max="12800" width="60.453125" style="24" customWidth="1"/>
    <col min="12801" max="12801" width="8.26953125" style="24" customWidth="1"/>
    <col min="12802" max="12803" width="5.26953125" style="24" customWidth="1"/>
    <col min="12804" max="12804" width="5.453125" style="24" customWidth="1"/>
    <col min="12805" max="12806" width="5.26953125" style="24" customWidth="1"/>
    <col min="12807" max="12807" width="4.54296875" style="24" customWidth="1"/>
    <col min="12808" max="12808" width="7.26953125" style="24" customWidth="1"/>
    <col min="12809" max="12809" width="93.7265625" style="24" customWidth="1"/>
    <col min="12810" max="13054" width="8.7265625" style="24"/>
    <col min="13055" max="13055" width="7" style="24" customWidth="1"/>
    <col min="13056" max="13056" width="60.453125" style="24" customWidth="1"/>
    <col min="13057" max="13057" width="8.26953125" style="24" customWidth="1"/>
    <col min="13058" max="13059" width="5.26953125" style="24" customWidth="1"/>
    <col min="13060" max="13060" width="5.453125" style="24" customWidth="1"/>
    <col min="13061" max="13062" width="5.26953125" style="24" customWidth="1"/>
    <col min="13063" max="13063" width="4.54296875" style="24" customWidth="1"/>
    <col min="13064" max="13064" width="7.26953125" style="24" customWidth="1"/>
    <col min="13065" max="13065" width="93.7265625" style="24" customWidth="1"/>
    <col min="13066" max="13310" width="8.7265625" style="24"/>
    <col min="13311" max="13311" width="7" style="24" customWidth="1"/>
    <col min="13312" max="13312" width="60.453125" style="24" customWidth="1"/>
    <col min="13313" max="13313" width="8.26953125" style="24" customWidth="1"/>
    <col min="13314" max="13315" width="5.26953125" style="24" customWidth="1"/>
    <col min="13316" max="13316" width="5.453125" style="24" customWidth="1"/>
    <col min="13317" max="13318" width="5.26953125" style="24" customWidth="1"/>
    <col min="13319" max="13319" width="4.54296875" style="24" customWidth="1"/>
    <col min="13320" max="13320" width="7.26953125" style="24" customWidth="1"/>
    <col min="13321" max="13321" width="93.7265625" style="24" customWidth="1"/>
    <col min="13322" max="13566" width="8.7265625" style="24"/>
    <col min="13567" max="13567" width="7" style="24" customWidth="1"/>
    <col min="13568" max="13568" width="60.453125" style="24" customWidth="1"/>
    <col min="13569" max="13569" width="8.26953125" style="24" customWidth="1"/>
    <col min="13570" max="13571" width="5.26953125" style="24" customWidth="1"/>
    <col min="13572" max="13572" width="5.453125" style="24" customWidth="1"/>
    <col min="13573" max="13574" width="5.26953125" style="24" customWidth="1"/>
    <col min="13575" max="13575" width="4.54296875" style="24" customWidth="1"/>
    <col min="13576" max="13576" width="7.26953125" style="24" customWidth="1"/>
    <col min="13577" max="13577" width="93.7265625" style="24" customWidth="1"/>
    <col min="13578" max="13822" width="8.7265625" style="24"/>
    <col min="13823" max="13823" width="7" style="24" customWidth="1"/>
    <col min="13824" max="13824" width="60.453125" style="24" customWidth="1"/>
    <col min="13825" max="13825" width="8.26953125" style="24" customWidth="1"/>
    <col min="13826" max="13827" width="5.26953125" style="24" customWidth="1"/>
    <col min="13828" max="13828" width="5.453125" style="24" customWidth="1"/>
    <col min="13829" max="13830" width="5.26953125" style="24" customWidth="1"/>
    <col min="13831" max="13831" width="4.54296875" style="24" customWidth="1"/>
    <col min="13832" max="13832" width="7.26953125" style="24" customWidth="1"/>
    <col min="13833" max="13833" width="93.7265625" style="24" customWidth="1"/>
    <col min="13834" max="14078" width="8.7265625" style="24"/>
    <col min="14079" max="14079" width="7" style="24" customWidth="1"/>
    <col min="14080" max="14080" width="60.453125" style="24" customWidth="1"/>
    <col min="14081" max="14081" width="8.26953125" style="24" customWidth="1"/>
    <col min="14082" max="14083" width="5.26953125" style="24" customWidth="1"/>
    <col min="14084" max="14084" width="5.453125" style="24" customWidth="1"/>
    <col min="14085" max="14086" width="5.26953125" style="24" customWidth="1"/>
    <col min="14087" max="14087" width="4.54296875" style="24" customWidth="1"/>
    <col min="14088" max="14088" width="7.26953125" style="24" customWidth="1"/>
    <col min="14089" max="14089" width="93.7265625" style="24" customWidth="1"/>
    <col min="14090" max="14334" width="8.7265625" style="24"/>
    <col min="14335" max="14335" width="7" style="24" customWidth="1"/>
    <col min="14336" max="14336" width="60.453125" style="24" customWidth="1"/>
    <col min="14337" max="14337" width="8.26953125" style="24" customWidth="1"/>
    <col min="14338" max="14339" width="5.26953125" style="24" customWidth="1"/>
    <col min="14340" max="14340" width="5.453125" style="24" customWidth="1"/>
    <col min="14341" max="14342" width="5.26953125" style="24" customWidth="1"/>
    <col min="14343" max="14343" width="4.54296875" style="24" customWidth="1"/>
    <col min="14344" max="14344" width="7.26953125" style="24" customWidth="1"/>
    <col min="14345" max="14345" width="93.7265625" style="24" customWidth="1"/>
    <col min="14346" max="14590" width="8.7265625" style="24"/>
    <col min="14591" max="14591" width="7" style="24" customWidth="1"/>
    <col min="14592" max="14592" width="60.453125" style="24" customWidth="1"/>
    <col min="14593" max="14593" width="8.26953125" style="24" customWidth="1"/>
    <col min="14594" max="14595" width="5.26953125" style="24" customWidth="1"/>
    <col min="14596" max="14596" width="5.453125" style="24" customWidth="1"/>
    <col min="14597" max="14598" width="5.26953125" style="24" customWidth="1"/>
    <col min="14599" max="14599" width="4.54296875" style="24" customWidth="1"/>
    <col min="14600" max="14600" width="7.26953125" style="24" customWidth="1"/>
    <col min="14601" max="14601" width="93.7265625" style="24" customWidth="1"/>
    <col min="14602" max="14846" width="8.7265625" style="24"/>
    <col min="14847" max="14847" width="7" style="24" customWidth="1"/>
    <col min="14848" max="14848" width="60.453125" style="24" customWidth="1"/>
    <col min="14849" max="14849" width="8.26953125" style="24" customWidth="1"/>
    <col min="14850" max="14851" width="5.26953125" style="24" customWidth="1"/>
    <col min="14852" max="14852" width="5.453125" style="24" customWidth="1"/>
    <col min="14853" max="14854" width="5.26953125" style="24" customWidth="1"/>
    <col min="14855" max="14855" width="4.54296875" style="24" customWidth="1"/>
    <col min="14856" max="14856" width="7.26953125" style="24" customWidth="1"/>
    <col min="14857" max="14857" width="93.7265625" style="24" customWidth="1"/>
    <col min="14858" max="15102" width="8.7265625" style="24"/>
    <col min="15103" max="15103" width="7" style="24" customWidth="1"/>
    <col min="15104" max="15104" width="60.453125" style="24" customWidth="1"/>
    <col min="15105" max="15105" width="8.26953125" style="24" customWidth="1"/>
    <col min="15106" max="15107" width="5.26953125" style="24" customWidth="1"/>
    <col min="15108" max="15108" width="5.453125" style="24" customWidth="1"/>
    <col min="15109" max="15110" width="5.26953125" style="24" customWidth="1"/>
    <col min="15111" max="15111" width="4.54296875" style="24" customWidth="1"/>
    <col min="15112" max="15112" width="7.26953125" style="24" customWidth="1"/>
    <col min="15113" max="15113" width="93.7265625" style="24" customWidth="1"/>
    <col min="15114" max="15358" width="8.7265625" style="24"/>
    <col min="15359" max="15359" width="7" style="24" customWidth="1"/>
    <col min="15360" max="15360" width="60.453125" style="24" customWidth="1"/>
    <col min="15361" max="15361" width="8.26953125" style="24" customWidth="1"/>
    <col min="15362" max="15363" width="5.26953125" style="24" customWidth="1"/>
    <col min="15364" max="15364" width="5.453125" style="24" customWidth="1"/>
    <col min="15365" max="15366" width="5.26953125" style="24" customWidth="1"/>
    <col min="15367" max="15367" width="4.54296875" style="24" customWidth="1"/>
    <col min="15368" max="15368" width="7.26953125" style="24" customWidth="1"/>
    <col min="15369" max="15369" width="93.7265625" style="24" customWidth="1"/>
    <col min="15370" max="15614" width="8.7265625" style="24"/>
    <col min="15615" max="15615" width="7" style="24" customWidth="1"/>
    <col min="15616" max="15616" width="60.453125" style="24" customWidth="1"/>
    <col min="15617" max="15617" width="8.26953125" style="24" customWidth="1"/>
    <col min="15618" max="15619" width="5.26953125" style="24" customWidth="1"/>
    <col min="15620" max="15620" width="5.453125" style="24" customWidth="1"/>
    <col min="15621" max="15622" width="5.26953125" style="24" customWidth="1"/>
    <col min="15623" max="15623" width="4.54296875" style="24" customWidth="1"/>
    <col min="15624" max="15624" width="7.26953125" style="24" customWidth="1"/>
    <col min="15625" max="15625" width="93.7265625" style="24" customWidth="1"/>
    <col min="15626" max="15870" width="8.7265625" style="24"/>
    <col min="15871" max="15871" width="7" style="24" customWidth="1"/>
    <col min="15872" max="15872" width="60.453125" style="24" customWidth="1"/>
    <col min="15873" max="15873" width="8.26953125" style="24" customWidth="1"/>
    <col min="15874" max="15875" width="5.26953125" style="24" customWidth="1"/>
    <col min="15876" max="15876" width="5.453125" style="24" customWidth="1"/>
    <col min="15877" max="15878" width="5.26953125" style="24" customWidth="1"/>
    <col min="15879" max="15879" width="4.54296875" style="24" customWidth="1"/>
    <col min="15880" max="15880" width="7.26953125" style="24" customWidth="1"/>
    <col min="15881" max="15881" width="93.7265625" style="24" customWidth="1"/>
    <col min="15882" max="16126" width="8.7265625" style="24"/>
    <col min="16127" max="16127" width="7" style="24" customWidth="1"/>
    <col min="16128" max="16128" width="60.453125" style="24" customWidth="1"/>
    <col min="16129" max="16129" width="8.26953125" style="24" customWidth="1"/>
    <col min="16130" max="16131" width="5.26953125" style="24" customWidth="1"/>
    <col min="16132" max="16132" width="5.453125" style="24" customWidth="1"/>
    <col min="16133" max="16134" width="5.26953125" style="24" customWidth="1"/>
    <col min="16135" max="16135" width="4.54296875" style="24" customWidth="1"/>
    <col min="16136" max="16136" width="7.26953125" style="24" customWidth="1"/>
    <col min="16137" max="16137" width="93.7265625" style="24" customWidth="1"/>
    <col min="16138" max="16381" width="8.7265625" style="24"/>
    <col min="16382" max="16384" width="9.26953125" style="24" customWidth="1"/>
  </cols>
  <sheetData>
    <row r="1" spans="1:12" s="3" customFormat="1" ht="44.25" customHeight="1" x14ac:dyDescent="0.45">
      <c r="A1" s="169" t="s">
        <v>246</v>
      </c>
      <c r="B1" s="11"/>
      <c r="D1" s="138"/>
      <c r="F1" s="25"/>
      <c r="G1" s="19"/>
      <c r="H1" s="15"/>
      <c r="I1" s="40"/>
    </row>
    <row r="2" spans="1:12" customFormat="1" hidden="1" x14ac:dyDescent="0.35">
      <c r="A2" t="s">
        <v>109</v>
      </c>
      <c r="D2" t="s">
        <v>0</v>
      </c>
      <c r="F2" s="19"/>
      <c r="G2" s="31"/>
      <c r="H2" s="139"/>
      <c r="I2" s="139"/>
      <c r="J2" s="91"/>
      <c r="K2" s="91"/>
      <c r="L2" s="91"/>
    </row>
    <row r="3" spans="1:12" customFormat="1" ht="18.5" hidden="1" x14ac:dyDescent="0.45">
      <c r="A3" s="206" t="e">
        <f>Basuppgifter!#REF!</f>
        <v>#REF!</v>
      </c>
      <c r="B3" s="206"/>
      <c r="D3" s="16" t="e">
        <f>#REF!</f>
        <v>#REF!</v>
      </c>
      <c r="F3" s="19"/>
      <c r="G3" s="19"/>
      <c r="H3" s="44"/>
      <c r="I3" s="19"/>
    </row>
    <row r="4" spans="1:12" customFormat="1" hidden="1" x14ac:dyDescent="0.35">
      <c r="A4" t="s">
        <v>107</v>
      </c>
      <c r="D4" t="s">
        <v>28</v>
      </c>
    </row>
    <row r="5" spans="1:12" customFormat="1" ht="18.5" hidden="1" x14ac:dyDescent="0.45">
      <c r="A5" s="140" t="e">
        <f>Basuppgifter!#REF!</f>
        <v>#REF!</v>
      </c>
      <c r="B5" s="17"/>
      <c r="C5" s="92"/>
      <c r="D5" s="16" t="e">
        <f>#REF!</f>
        <v>#REF!</v>
      </c>
      <c r="I5" s="91"/>
      <c r="J5" s="91"/>
      <c r="K5" s="91"/>
      <c r="L5" s="91"/>
    </row>
    <row r="6" spans="1:12" customFormat="1" hidden="1" x14ac:dyDescent="0.35">
      <c r="A6" t="s">
        <v>108</v>
      </c>
      <c r="D6" t="s">
        <v>30</v>
      </c>
    </row>
    <row r="7" spans="1:12" customFormat="1" ht="18.5" hidden="1" x14ac:dyDescent="0.45">
      <c r="A7" s="140" t="e">
        <f>Basuppgifter!#REF!</f>
        <v>#REF!</v>
      </c>
      <c r="B7" s="17"/>
      <c r="C7" s="8"/>
      <c r="D7" s="16" t="e">
        <f>#REF!</f>
        <v>#REF!</v>
      </c>
      <c r="E7" s="8"/>
      <c r="F7" s="8"/>
    </row>
    <row r="8" spans="1:12" customFormat="1" hidden="1" x14ac:dyDescent="0.35">
      <c r="A8" t="s">
        <v>11</v>
      </c>
    </row>
    <row r="9" spans="1:12" customFormat="1" ht="18.5" hidden="1" x14ac:dyDescent="0.45">
      <c r="A9" s="140" t="e">
        <f>#REF!</f>
        <v>#REF!</v>
      </c>
      <c r="B9" s="17"/>
    </row>
    <row r="10" spans="1:12" customFormat="1" hidden="1" x14ac:dyDescent="0.35">
      <c r="A10" s="12"/>
      <c r="B10" s="10"/>
      <c r="C10" s="8"/>
      <c r="I10" s="9"/>
    </row>
    <row r="11" spans="1:12" customFormat="1" ht="18.5" x14ac:dyDescent="0.45">
      <c r="A11" s="141" t="s">
        <v>64</v>
      </c>
      <c r="B11" s="142"/>
      <c r="C11" s="143"/>
      <c r="D11" s="143"/>
      <c r="E11" s="143"/>
      <c r="F11" s="143"/>
      <c r="G11" s="143"/>
      <c r="H11" s="143"/>
      <c r="I11" s="143"/>
    </row>
    <row r="12" spans="1:12" customFormat="1" x14ac:dyDescent="0.35">
      <c r="A12" t="s">
        <v>57</v>
      </c>
      <c r="I12" s="9"/>
    </row>
    <row r="13" spans="1:12" ht="18.5" x14ac:dyDescent="0.45">
      <c r="A13" s="197"/>
      <c r="B13" s="197"/>
      <c r="C13" s="24"/>
      <c r="E13" s="68"/>
      <c r="F13" s="68"/>
      <c r="G13" s="68"/>
      <c r="H13" s="68"/>
    </row>
    <row r="14" spans="1:12" customFormat="1" x14ac:dyDescent="0.35">
      <c r="A14" t="s">
        <v>58</v>
      </c>
      <c r="I14" s="9"/>
    </row>
    <row r="15" spans="1:12" ht="18.5" x14ac:dyDescent="0.45">
      <c r="A15" s="197"/>
      <c r="B15" s="197"/>
      <c r="C15" s="24"/>
      <c r="E15" s="68"/>
      <c r="F15" s="68"/>
      <c r="G15" s="68"/>
      <c r="H15" s="68"/>
    </row>
    <row r="16" spans="1:12" customFormat="1" x14ac:dyDescent="0.35">
      <c r="A16" t="s">
        <v>59</v>
      </c>
      <c r="B16" s="144"/>
      <c r="E16" s="3"/>
      <c r="F16" s="3"/>
      <c r="G16" s="3"/>
      <c r="I16" s="9"/>
    </row>
    <row r="17" spans="1:16" s="129" customFormat="1" ht="18.5" x14ac:dyDescent="0.45">
      <c r="A17" s="197"/>
      <c r="B17" s="197"/>
      <c r="C17" s="24"/>
      <c r="E17" s="68"/>
      <c r="F17" s="68"/>
      <c r="G17" s="68"/>
      <c r="H17" s="68"/>
      <c r="I17" s="74"/>
    </row>
    <row r="18" spans="1:16" s="3" customFormat="1" ht="18.5" x14ac:dyDescent="0.45">
      <c r="A18" t="s">
        <v>62</v>
      </c>
      <c r="B18"/>
      <c r="C18"/>
      <c r="E18" s="72"/>
      <c r="F18" s="72"/>
      <c r="G18" s="72"/>
      <c r="H18" s="72"/>
      <c r="I18" s="9"/>
    </row>
    <row r="19" spans="1:16" s="129" customFormat="1" ht="18.5" x14ac:dyDescent="0.45">
      <c r="A19" s="197"/>
      <c r="B19" s="197"/>
      <c r="C19" s="24"/>
      <c r="E19" s="130"/>
      <c r="F19" s="130"/>
      <c r="G19" s="130"/>
      <c r="H19" s="130"/>
      <c r="I19" s="74"/>
    </row>
    <row r="20" spans="1:16" s="3" customFormat="1" ht="18.5" x14ac:dyDescent="0.45">
      <c r="A20" t="s">
        <v>63</v>
      </c>
      <c r="B20" s="72"/>
      <c r="C20"/>
      <c r="E20" s="72"/>
      <c r="F20" s="72"/>
      <c r="G20" s="72"/>
      <c r="H20" s="72"/>
      <c r="I20" s="9"/>
    </row>
    <row r="21" spans="1:16" s="129" customFormat="1" ht="18.5" x14ac:dyDescent="0.45">
      <c r="A21" s="198"/>
      <c r="B21" s="198"/>
      <c r="C21" s="24"/>
      <c r="E21" s="130"/>
      <c r="F21" s="130"/>
      <c r="G21" s="130"/>
      <c r="H21" s="130"/>
      <c r="I21" s="74"/>
    </row>
    <row r="22" spans="1:16" customFormat="1" x14ac:dyDescent="0.35">
      <c r="A22" s="10"/>
      <c r="B22" s="10"/>
      <c r="I22" s="9"/>
    </row>
    <row r="23" spans="1:16" customFormat="1" x14ac:dyDescent="0.35">
      <c r="A23" s="56" t="s">
        <v>60</v>
      </c>
      <c r="B23" s="10"/>
      <c r="F23" s="145" t="s">
        <v>61</v>
      </c>
      <c r="G23" s="8"/>
      <c r="J23" s="146"/>
      <c r="K23" s="147"/>
      <c r="L23" s="148"/>
      <c r="M23" s="148"/>
      <c r="N23" s="148"/>
      <c r="O23" s="148"/>
      <c r="P23" s="7"/>
    </row>
    <row r="24" spans="1:16" ht="18.5" x14ac:dyDescent="0.45">
      <c r="A24" s="73"/>
      <c r="B24" t="s">
        <v>15</v>
      </c>
      <c r="C24"/>
      <c r="D24"/>
      <c r="F24" s="73"/>
      <c r="G24" s="151" t="s">
        <v>241</v>
      </c>
      <c r="H24"/>
      <c r="I24"/>
      <c r="J24" s="29"/>
      <c r="K24" s="28"/>
      <c r="L24" s="28"/>
      <c r="M24" s="28"/>
      <c r="N24" s="28"/>
      <c r="O24" s="28"/>
      <c r="P24" s="28"/>
    </row>
    <row r="25" spans="1:16" ht="18.5" x14ac:dyDescent="0.45">
      <c r="A25" s="132"/>
      <c r="B25" s="41" t="s">
        <v>65</v>
      </c>
      <c r="C25"/>
      <c r="D25"/>
      <c r="F25" s="132"/>
      <c r="G25" s="152" t="s">
        <v>166</v>
      </c>
      <c r="H25" s="41"/>
      <c r="I25"/>
      <c r="J25" s="29"/>
      <c r="K25" s="28"/>
      <c r="L25" s="28"/>
      <c r="M25" s="28"/>
      <c r="N25" s="28"/>
      <c r="O25" s="28"/>
      <c r="P25" s="28"/>
    </row>
    <row r="26" spans="1:16" ht="18.5" x14ac:dyDescent="0.45">
      <c r="A26" s="73"/>
      <c r="B26" s="5" t="s">
        <v>127</v>
      </c>
      <c r="C26" s="149"/>
      <c r="D26"/>
      <c r="F26" s="73"/>
      <c r="G26" s="151" t="s">
        <v>9</v>
      </c>
      <c r="H26" s="153"/>
      <c r="I26"/>
      <c r="J26" s="133"/>
      <c r="K26" s="28"/>
      <c r="L26" s="28"/>
      <c r="M26" s="28"/>
      <c r="N26" s="28"/>
      <c r="O26" s="28"/>
      <c r="P26" s="28"/>
    </row>
    <row r="27" spans="1:16" ht="18.5" x14ac:dyDescent="0.45">
      <c r="A27" s="132"/>
      <c r="B27" s="41" t="s">
        <v>68</v>
      </c>
      <c r="C27" s="149"/>
      <c r="D27"/>
      <c r="F27" s="132"/>
      <c r="G27" s="152" t="s">
        <v>110</v>
      </c>
      <c r="H27" s="17"/>
      <c r="I27"/>
      <c r="J27" s="28"/>
      <c r="K27" s="29"/>
      <c r="L27" s="29"/>
      <c r="M27" s="29"/>
      <c r="N27" s="29"/>
      <c r="O27" s="29"/>
      <c r="P27" s="29"/>
    </row>
    <row r="28" spans="1:16" ht="18.5" x14ac:dyDescent="0.45">
      <c r="A28" s="73"/>
      <c r="B28" t="s">
        <v>66</v>
      </c>
      <c r="C28" s="149"/>
      <c r="D28"/>
      <c r="G28"/>
      <c r="H28"/>
      <c r="I28"/>
      <c r="J28" s="131"/>
      <c r="K28" s="29"/>
      <c r="L28" s="29"/>
      <c r="M28" s="29"/>
      <c r="N28" s="29"/>
      <c r="O28" s="29"/>
      <c r="P28" s="29"/>
    </row>
    <row r="29" spans="1:16" ht="18.5" x14ac:dyDescent="0.45">
      <c r="A29" s="132"/>
      <c r="B29" s="41" t="s">
        <v>67</v>
      </c>
      <c r="C29" s="149"/>
      <c r="D29"/>
      <c r="F29" s="56" t="s">
        <v>106</v>
      </c>
      <c r="G29"/>
      <c r="H29" s="153"/>
      <c r="I29"/>
    </row>
    <row r="30" spans="1:16" ht="18.5" x14ac:dyDescent="0.45">
      <c r="A30" s="73"/>
      <c r="B30" t="s">
        <v>70</v>
      </c>
      <c r="C30" s="149"/>
      <c r="D30"/>
      <c r="F30" s="70"/>
      <c r="G30" t="s">
        <v>5</v>
      </c>
      <c r="H30"/>
      <c r="I30"/>
    </row>
    <row r="31" spans="1:16" ht="18.5" x14ac:dyDescent="0.45">
      <c r="A31" s="132"/>
      <c r="B31" s="41" t="s">
        <v>71</v>
      </c>
      <c r="C31" s="149"/>
      <c r="D31"/>
      <c r="F31" s="69"/>
      <c r="G31" s="41" t="s">
        <v>6</v>
      </c>
      <c r="H31" s="41"/>
      <c r="I31"/>
    </row>
    <row r="32" spans="1:16" ht="18.5" x14ac:dyDescent="0.45">
      <c r="A32" s="73"/>
      <c r="B32" t="s">
        <v>1</v>
      </c>
      <c r="C32" s="149"/>
      <c r="D32"/>
      <c r="F32" s="70"/>
      <c r="G32" t="s">
        <v>7</v>
      </c>
      <c r="H32"/>
      <c r="I32"/>
    </row>
    <row r="33" spans="1:87" ht="18.5" x14ac:dyDescent="0.45">
      <c r="A33" s="132"/>
      <c r="B33" s="150" t="s">
        <v>128</v>
      </c>
      <c r="C33" s="149"/>
      <c r="D33"/>
      <c r="F33" s="69"/>
      <c r="G33" s="41" t="s">
        <v>8</v>
      </c>
      <c r="H33" s="41"/>
      <c r="I33"/>
    </row>
    <row r="34" spans="1:87" ht="18.5" x14ac:dyDescent="0.45">
      <c r="A34" s="73"/>
      <c r="B34" t="s">
        <v>69</v>
      </c>
      <c r="C34" s="149"/>
      <c r="E34"/>
      <c r="F34"/>
      <c r="G34"/>
      <c r="H34"/>
      <c r="I34"/>
    </row>
    <row r="35" spans="1:87" ht="18.5" x14ac:dyDescent="0.45">
      <c r="A35" s="132"/>
      <c r="B35" s="41" t="s">
        <v>10</v>
      </c>
      <c r="C35" s="149"/>
      <c r="D35" s="134"/>
      <c r="E35"/>
      <c r="F35"/>
      <c r="G35"/>
      <c r="H35"/>
      <c r="I35" s="135"/>
    </row>
    <row r="36" spans="1:87" customFormat="1" x14ac:dyDescent="0.35">
      <c r="A36" s="27"/>
      <c r="B36" s="27"/>
      <c r="C36" s="154"/>
      <c r="E36" s="155"/>
      <c r="F36" s="149"/>
      <c r="I36" s="9"/>
    </row>
    <row r="37" spans="1:87" s="13" customFormat="1" ht="18.649999999999999" customHeight="1" x14ac:dyDescent="0.35">
      <c r="A37" s="208"/>
      <c r="B37" s="208"/>
      <c r="C37" s="95"/>
      <c r="D37" s="96"/>
      <c r="E37" s="191" t="s">
        <v>160</v>
      </c>
      <c r="F37" s="192"/>
      <c r="G37" s="192"/>
      <c r="H37" s="193"/>
      <c r="I37" s="97"/>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87" s="103" customFormat="1" ht="58.5" customHeight="1" x14ac:dyDescent="0.35">
      <c r="A38" s="209" t="s">
        <v>223</v>
      </c>
      <c r="B38" s="209"/>
      <c r="C38" s="99" t="s">
        <v>161</v>
      </c>
      <c r="D38" s="99" t="s">
        <v>55</v>
      </c>
      <c r="E38" s="170" t="s">
        <v>2</v>
      </c>
      <c r="F38" s="173" t="s">
        <v>165</v>
      </c>
      <c r="G38" s="171" t="s">
        <v>3</v>
      </c>
      <c r="H38" s="172" t="s">
        <v>163</v>
      </c>
      <c r="I38" s="101" t="s">
        <v>4</v>
      </c>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row>
    <row r="39" spans="1:87" s="4" customFormat="1" ht="14.65" customHeight="1" x14ac:dyDescent="0.35">
      <c r="A39" s="156"/>
      <c r="B39" s="156"/>
      <c r="C39" s="157"/>
      <c r="D39" s="157"/>
      <c r="E39" s="158"/>
      <c r="F39" s="159"/>
      <c r="G39" s="160"/>
      <c r="H39" s="161"/>
      <c r="I39" s="162"/>
    </row>
    <row r="40" spans="1:87" s="13" customFormat="1" ht="29.15" customHeight="1" x14ac:dyDescent="0.35">
      <c r="A40" s="210" t="s">
        <v>126</v>
      </c>
      <c r="B40" s="210"/>
      <c r="C40" s="99"/>
      <c r="D40" s="99"/>
      <c r="E40" s="106"/>
      <c r="F40" s="100"/>
      <c r="G40" s="100"/>
      <c r="H40" s="107"/>
      <c r="I40" s="163"/>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1:87" s="82" customFormat="1" ht="29.65" customHeight="1" x14ac:dyDescent="0.35">
      <c r="A41" s="200" t="s">
        <v>34</v>
      </c>
      <c r="B41" s="199"/>
      <c r="C41" s="38" t="s">
        <v>76</v>
      </c>
      <c r="D41" s="50" t="s">
        <v>42</v>
      </c>
      <c r="E41" s="59"/>
      <c r="F41" s="32"/>
      <c r="G41" s="47"/>
      <c r="H41" s="63"/>
      <c r="I41" s="48"/>
      <c r="J41" s="53"/>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row>
    <row r="42" spans="1:87" s="83" customFormat="1" ht="29.15" customHeight="1" x14ac:dyDescent="0.35">
      <c r="A42" s="195" t="s">
        <v>143</v>
      </c>
      <c r="B42" s="196"/>
      <c r="C42" s="49" t="s">
        <v>76</v>
      </c>
      <c r="D42" s="35" t="s">
        <v>42</v>
      </c>
      <c r="E42" s="61"/>
      <c r="F42" s="47"/>
      <c r="G42" s="32"/>
      <c r="H42" s="60"/>
      <c r="I42" s="33"/>
      <c r="J42" s="53"/>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row>
    <row r="43" spans="1:87" s="83" customFormat="1" ht="29.15" customHeight="1" x14ac:dyDescent="0.35">
      <c r="A43" s="200" t="s">
        <v>144</v>
      </c>
      <c r="B43" s="199"/>
      <c r="C43" s="38" t="s">
        <v>76</v>
      </c>
      <c r="D43" s="50" t="s">
        <v>46</v>
      </c>
      <c r="E43" s="59"/>
      <c r="F43" s="32"/>
      <c r="G43" s="47"/>
      <c r="H43" s="63"/>
      <c r="I43" s="48"/>
      <c r="J43" s="53"/>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row>
    <row r="44" spans="1:87" s="82" customFormat="1" ht="29.15" customHeight="1" x14ac:dyDescent="0.35">
      <c r="A44" s="203" t="s">
        <v>145</v>
      </c>
      <c r="B44" s="203"/>
      <c r="C44" s="49" t="s">
        <v>76</v>
      </c>
      <c r="D44" s="35" t="s">
        <v>46</v>
      </c>
      <c r="E44" s="61"/>
      <c r="F44" s="47"/>
      <c r="G44" s="32"/>
      <c r="H44" s="60"/>
      <c r="I44" s="33"/>
      <c r="J44" s="53"/>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row>
    <row r="45" spans="1:87" s="83" customFormat="1" ht="65.650000000000006" customHeight="1" x14ac:dyDescent="0.35">
      <c r="A45" s="199" t="s">
        <v>146</v>
      </c>
      <c r="B45" s="199"/>
      <c r="C45" s="38" t="s">
        <v>84</v>
      </c>
      <c r="D45" s="50" t="s">
        <v>47</v>
      </c>
      <c r="E45" s="59"/>
      <c r="F45" s="32"/>
      <c r="G45" s="47"/>
      <c r="H45" s="63"/>
      <c r="I45" s="48"/>
      <c r="J45" s="53"/>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row>
    <row r="46" spans="1:87" s="82" customFormat="1" ht="29.15" customHeight="1" x14ac:dyDescent="0.35">
      <c r="A46" s="196" t="s">
        <v>147</v>
      </c>
      <c r="B46" s="196"/>
      <c r="C46" s="49" t="s">
        <v>85</v>
      </c>
      <c r="D46" s="35"/>
      <c r="E46" s="61"/>
      <c r="F46" s="47"/>
      <c r="G46" s="32"/>
      <c r="H46" s="60"/>
      <c r="I46" s="33"/>
      <c r="J46" s="53"/>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row>
    <row r="47" spans="1:87" s="81" customFormat="1" ht="29.15" customHeight="1" x14ac:dyDescent="0.35">
      <c r="A47" s="200" t="s">
        <v>148</v>
      </c>
      <c r="B47" s="199"/>
      <c r="C47" s="38" t="s">
        <v>13</v>
      </c>
      <c r="D47" s="50" t="s">
        <v>22</v>
      </c>
      <c r="E47" s="59"/>
      <c r="F47" s="32"/>
      <c r="G47" s="47"/>
      <c r="H47" s="63"/>
      <c r="I47" s="48"/>
      <c r="J47" s="80"/>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row>
    <row r="48" spans="1:87" s="179" customFormat="1" ht="29.15" customHeight="1" x14ac:dyDescent="0.35">
      <c r="A48" s="195" t="s">
        <v>187</v>
      </c>
      <c r="B48" s="196"/>
      <c r="C48" s="49" t="s">
        <v>83</v>
      </c>
      <c r="D48" s="35" t="s">
        <v>32</v>
      </c>
      <c r="E48" s="61"/>
      <c r="F48" s="47"/>
      <c r="G48" s="32"/>
      <c r="H48" s="60"/>
      <c r="I48" s="33"/>
      <c r="J48" s="80"/>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row>
    <row r="49" spans="1:87" s="179" customFormat="1" ht="29.15" customHeight="1" x14ac:dyDescent="0.35">
      <c r="A49" s="199" t="s">
        <v>224</v>
      </c>
      <c r="B49" s="199"/>
      <c r="C49" s="38" t="s">
        <v>13</v>
      </c>
      <c r="D49" s="50" t="s">
        <v>32</v>
      </c>
      <c r="E49" s="59"/>
      <c r="F49" s="32"/>
      <c r="G49" s="47"/>
      <c r="H49" s="63"/>
      <c r="I49" s="48"/>
      <c r="J49" s="80"/>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row>
    <row r="50" spans="1:87" s="179" customFormat="1" ht="29.15" customHeight="1" x14ac:dyDescent="0.35">
      <c r="A50" s="196" t="s">
        <v>225</v>
      </c>
      <c r="B50" s="202"/>
      <c r="C50" s="49" t="s">
        <v>184</v>
      </c>
      <c r="D50" s="35" t="s">
        <v>48</v>
      </c>
      <c r="E50" s="61"/>
      <c r="F50" s="47"/>
      <c r="G50" s="32"/>
      <c r="H50" s="60"/>
      <c r="I50" s="33"/>
      <c r="J50" s="80"/>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row>
    <row r="51" spans="1:87" s="81" customFormat="1" ht="29.15" customHeight="1" x14ac:dyDescent="0.35">
      <c r="A51" s="199" t="s">
        <v>35</v>
      </c>
      <c r="B51" s="199"/>
      <c r="C51" s="38" t="s">
        <v>12</v>
      </c>
      <c r="D51" s="50" t="s">
        <v>43</v>
      </c>
      <c r="E51" s="59"/>
      <c r="F51" s="32"/>
      <c r="G51" s="47"/>
      <c r="H51" s="63"/>
      <c r="I51" s="48"/>
      <c r="J51" s="80"/>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row>
    <row r="52" spans="1:87" s="79" customFormat="1" ht="29.15" customHeight="1" x14ac:dyDescent="0.35">
      <c r="A52" s="201" t="s">
        <v>242</v>
      </c>
      <c r="B52" s="201"/>
      <c r="C52" s="99"/>
      <c r="D52" s="99"/>
      <c r="E52" s="120"/>
      <c r="F52" s="100"/>
      <c r="G52" s="180"/>
      <c r="H52" s="180"/>
      <c r="I52" s="164"/>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row>
    <row r="53" spans="1:87" s="82" customFormat="1" ht="30" customHeight="1" x14ac:dyDescent="0.35">
      <c r="A53" s="199" t="s">
        <v>157</v>
      </c>
      <c r="B53" s="199"/>
      <c r="C53" s="38" t="s">
        <v>86</v>
      </c>
      <c r="D53" s="50" t="s">
        <v>23</v>
      </c>
      <c r="E53" s="59"/>
      <c r="F53" s="32"/>
      <c r="G53" s="47"/>
      <c r="H53" s="63"/>
      <c r="I53" s="48"/>
      <c r="J53" s="53"/>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row>
    <row r="54" spans="1:87" s="83" customFormat="1" ht="29.15" customHeight="1" x14ac:dyDescent="0.35">
      <c r="A54" s="196" t="s">
        <v>177</v>
      </c>
      <c r="B54" s="196"/>
      <c r="C54" s="49" t="s">
        <v>87</v>
      </c>
      <c r="D54" s="35" t="s">
        <v>24</v>
      </c>
      <c r="E54" s="61"/>
      <c r="F54" s="47"/>
      <c r="G54" s="32"/>
      <c r="H54" s="60"/>
      <c r="I54" s="33"/>
      <c r="J54" s="53"/>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row>
    <row r="55" spans="1:87" s="83" customFormat="1" ht="29.15" customHeight="1" x14ac:dyDescent="0.35">
      <c r="A55" s="199" t="s">
        <v>226</v>
      </c>
      <c r="B55" s="199"/>
      <c r="C55" s="38" t="s">
        <v>87</v>
      </c>
      <c r="D55" s="50"/>
      <c r="E55" s="59"/>
      <c r="F55" s="32"/>
      <c r="G55" s="47"/>
      <c r="H55" s="63"/>
      <c r="I55" s="48"/>
      <c r="J55" s="53"/>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row>
    <row r="56" spans="1:87" s="82" customFormat="1" ht="29.15" customHeight="1" x14ac:dyDescent="0.35">
      <c r="A56" s="196" t="s">
        <v>149</v>
      </c>
      <c r="B56" s="196"/>
      <c r="C56" s="49" t="s">
        <v>88</v>
      </c>
      <c r="D56" s="35" t="s">
        <v>49</v>
      </c>
      <c r="E56" s="61"/>
      <c r="F56" s="47"/>
      <c r="G56" s="32"/>
      <c r="H56" s="60"/>
      <c r="I56" s="33"/>
      <c r="J56" s="53"/>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row>
    <row r="57" spans="1:87" s="82" customFormat="1" ht="29.15" customHeight="1" x14ac:dyDescent="0.35">
      <c r="A57" s="211" t="s">
        <v>129</v>
      </c>
      <c r="B57" s="199"/>
      <c r="C57" s="38" t="s">
        <v>89</v>
      </c>
      <c r="D57" s="50" t="s">
        <v>50</v>
      </c>
      <c r="E57" s="59"/>
      <c r="F57" s="32"/>
      <c r="G57" s="47"/>
      <c r="H57" s="63"/>
      <c r="I57" s="48"/>
      <c r="J57" s="53"/>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row>
    <row r="58" spans="1:87" s="81" customFormat="1" ht="29.15" customHeight="1" x14ac:dyDescent="0.35">
      <c r="A58" s="199" t="s">
        <v>150</v>
      </c>
      <c r="B58" s="199"/>
      <c r="C58" s="38" t="s">
        <v>90</v>
      </c>
      <c r="D58" s="50" t="s">
        <v>25</v>
      </c>
      <c r="E58" s="59"/>
      <c r="F58" s="32"/>
      <c r="G58" s="47"/>
      <c r="H58" s="63"/>
      <c r="I58" s="48"/>
      <c r="J58" s="80"/>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row>
    <row r="59" spans="1:87" s="52" customFormat="1" ht="29.15" customHeight="1" x14ac:dyDescent="0.35">
      <c r="A59" s="196" t="s">
        <v>172</v>
      </c>
      <c r="B59" s="196"/>
      <c r="C59" s="50" t="s">
        <v>173</v>
      </c>
      <c r="D59" s="35"/>
      <c r="E59" s="61"/>
      <c r="F59" s="47"/>
      <c r="G59" s="32"/>
      <c r="H59" s="60"/>
      <c r="I59" s="3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row>
    <row r="60" spans="1:87" s="81" customFormat="1" ht="29.15" customHeight="1" x14ac:dyDescent="0.35">
      <c r="A60" s="199" t="s">
        <v>130</v>
      </c>
      <c r="B60" s="199"/>
      <c r="C60" s="38" t="s">
        <v>91</v>
      </c>
      <c r="D60" s="50" t="s">
        <v>51</v>
      </c>
      <c r="E60" s="59"/>
      <c r="F60" s="32"/>
      <c r="G60" s="47"/>
      <c r="H60" s="63"/>
      <c r="I60" s="48"/>
      <c r="J60" s="80"/>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row>
    <row r="61" spans="1:87" s="81" customFormat="1" ht="29.15" customHeight="1" x14ac:dyDescent="0.35">
      <c r="A61" s="196" t="s">
        <v>179</v>
      </c>
      <c r="B61" s="196"/>
      <c r="C61" s="49" t="s">
        <v>95</v>
      </c>
      <c r="D61" s="35" t="s">
        <v>26</v>
      </c>
      <c r="E61" s="61"/>
      <c r="F61" s="47"/>
      <c r="G61" s="32"/>
      <c r="H61" s="60"/>
      <c r="I61" s="33"/>
      <c r="J61" s="80"/>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row>
    <row r="62" spans="1:87" s="81" customFormat="1" ht="46.5" customHeight="1" x14ac:dyDescent="0.35">
      <c r="A62" s="200" t="s">
        <v>183</v>
      </c>
      <c r="B62" s="199"/>
      <c r="C62" s="38" t="s">
        <v>92</v>
      </c>
      <c r="D62" s="50" t="s">
        <v>33</v>
      </c>
      <c r="E62" s="59"/>
      <c r="F62" s="32"/>
      <c r="G62" s="47"/>
      <c r="H62" s="63"/>
      <c r="I62" s="48"/>
      <c r="J62" s="80"/>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row>
    <row r="63" spans="1:87" s="81" customFormat="1" ht="61.15" customHeight="1" x14ac:dyDescent="0.35">
      <c r="A63" s="195" t="s">
        <v>170</v>
      </c>
      <c r="B63" s="196"/>
      <c r="C63" s="49" t="s">
        <v>81</v>
      </c>
      <c r="D63" s="35" t="s">
        <v>21</v>
      </c>
      <c r="E63" s="61"/>
      <c r="F63" s="47"/>
      <c r="G63" s="32"/>
      <c r="H63" s="60"/>
      <c r="I63" s="33"/>
      <c r="J63" s="80"/>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row>
    <row r="64" spans="1:87" s="81" customFormat="1" x14ac:dyDescent="0.35">
      <c r="A64" s="205" t="s">
        <v>36</v>
      </c>
      <c r="B64" s="205"/>
      <c r="C64" s="38"/>
      <c r="D64" s="50"/>
      <c r="E64" s="59"/>
      <c r="F64" s="32"/>
      <c r="G64" s="47"/>
      <c r="H64" s="63"/>
      <c r="I64" s="48"/>
      <c r="J64" s="80"/>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row>
    <row r="65" spans="1:87" s="81" customFormat="1" x14ac:dyDescent="0.35">
      <c r="A65" s="196" t="s">
        <v>37</v>
      </c>
      <c r="B65" s="196"/>
      <c r="C65" s="49"/>
      <c r="D65" s="35"/>
      <c r="E65" s="61"/>
      <c r="F65" s="47"/>
      <c r="G65" s="32"/>
      <c r="H65" s="60"/>
      <c r="I65" s="33"/>
      <c r="J65" s="80"/>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row>
    <row r="66" spans="1:87" s="81" customFormat="1" x14ac:dyDescent="0.35">
      <c r="A66" s="199" t="s">
        <v>38</v>
      </c>
      <c r="B66" s="199"/>
      <c r="C66" s="38"/>
      <c r="D66" s="50"/>
      <c r="E66" s="59"/>
      <c r="F66" s="32"/>
      <c r="G66" s="47"/>
      <c r="H66" s="63"/>
      <c r="I66" s="48"/>
      <c r="J66" s="80"/>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row>
    <row r="67" spans="1:87" s="81" customFormat="1" x14ac:dyDescent="0.35">
      <c r="A67" s="196" t="s">
        <v>39</v>
      </c>
      <c r="B67" s="196"/>
      <c r="C67" s="49"/>
      <c r="D67" s="35"/>
      <c r="E67" s="61"/>
      <c r="F67" s="47"/>
      <c r="G67" s="32"/>
      <c r="H67" s="60"/>
      <c r="I67" s="33"/>
      <c r="J67" s="80"/>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row>
    <row r="68" spans="1:87" s="81" customFormat="1" x14ac:dyDescent="0.35">
      <c r="A68" s="35" t="s">
        <v>174</v>
      </c>
      <c r="B68" s="38"/>
      <c r="C68" s="38"/>
      <c r="D68" s="50"/>
      <c r="E68" s="59"/>
      <c r="F68" s="32"/>
      <c r="G68" s="47"/>
      <c r="H68" s="63"/>
      <c r="I68" s="48"/>
      <c r="J68" s="80"/>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row>
    <row r="69" spans="1:87" s="81" customFormat="1" x14ac:dyDescent="0.35">
      <c r="A69" s="213" t="s">
        <v>115</v>
      </c>
      <c r="B69" s="214"/>
      <c r="C69" s="49"/>
      <c r="D69" s="35"/>
      <c r="E69" s="61"/>
      <c r="F69" s="47"/>
      <c r="G69" s="32"/>
      <c r="H69" s="60"/>
      <c r="I69" s="33"/>
      <c r="J69" s="80"/>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row>
    <row r="70" spans="1:87" s="81" customFormat="1" x14ac:dyDescent="0.35">
      <c r="A70" s="35" t="s">
        <v>114</v>
      </c>
      <c r="B70" s="38"/>
      <c r="C70" s="38"/>
      <c r="D70" s="50"/>
      <c r="E70" s="59"/>
      <c r="F70" s="32"/>
      <c r="G70" s="47"/>
      <c r="H70" s="63"/>
      <c r="I70" s="48"/>
      <c r="J70" s="80"/>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row>
    <row r="71" spans="1:87" s="81" customFormat="1" ht="29.15" customHeight="1" x14ac:dyDescent="0.35">
      <c r="A71" s="196" t="s">
        <v>138</v>
      </c>
      <c r="B71" s="196"/>
      <c r="C71" s="49" t="s">
        <v>82</v>
      </c>
      <c r="D71" s="35"/>
      <c r="E71" s="61"/>
      <c r="F71" s="47"/>
      <c r="G71" s="32"/>
      <c r="H71" s="60"/>
      <c r="I71" s="33"/>
      <c r="J71" s="80"/>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row>
    <row r="72" spans="1:87" s="79" customFormat="1" ht="29.15" customHeight="1" x14ac:dyDescent="0.35">
      <c r="A72" s="201" t="s">
        <v>227</v>
      </c>
      <c r="B72" s="201"/>
      <c r="C72" s="99"/>
      <c r="D72" s="99"/>
      <c r="E72" s="120"/>
      <c r="F72" s="100"/>
      <c r="G72" s="180"/>
      <c r="H72" s="121"/>
      <c r="I72" s="163"/>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row>
    <row r="73" spans="1:87" s="83" customFormat="1" ht="45" customHeight="1" x14ac:dyDescent="0.35">
      <c r="A73" s="200" t="s">
        <v>228</v>
      </c>
      <c r="B73" s="199"/>
      <c r="C73" s="38" t="s">
        <v>78</v>
      </c>
      <c r="D73" s="50" t="s">
        <v>44</v>
      </c>
      <c r="E73" s="59"/>
      <c r="F73" s="32"/>
      <c r="G73" s="47"/>
      <c r="H73" s="63"/>
      <c r="I73" s="48"/>
      <c r="J73" s="53"/>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row>
    <row r="74" spans="1:87" s="82" customFormat="1" ht="29.15" customHeight="1" x14ac:dyDescent="0.35">
      <c r="A74" s="196" t="s">
        <v>151</v>
      </c>
      <c r="B74" s="196"/>
      <c r="C74" s="49" t="s">
        <v>78</v>
      </c>
      <c r="D74" s="35" t="s">
        <v>44</v>
      </c>
      <c r="E74" s="61"/>
      <c r="F74" s="47"/>
      <c r="G74" s="32"/>
      <c r="H74" s="60"/>
      <c r="I74" s="33"/>
      <c r="J74" s="53"/>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row>
    <row r="75" spans="1:87" s="52" customFormat="1" ht="30.75" customHeight="1" x14ac:dyDescent="0.35">
      <c r="A75" s="204" t="s">
        <v>175</v>
      </c>
      <c r="B75" s="204"/>
      <c r="C75" s="35" t="s">
        <v>176</v>
      </c>
      <c r="D75" s="50"/>
      <c r="E75" s="59"/>
      <c r="F75" s="32"/>
      <c r="G75" s="47"/>
      <c r="H75" s="63"/>
      <c r="I75" s="49"/>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row>
    <row r="76" spans="1:87" s="79" customFormat="1" ht="44.15" customHeight="1" x14ac:dyDescent="0.35">
      <c r="A76" s="201" t="s">
        <v>230</v>
      </c>
      <c r="B76" s="201"/>
      <c r="C76" s="99"/>
      <c r="D76" s="99"/>
      <c r="E76" s="120"/>
      <c r="F76" s="100"/>
      <c r="G76" s="180"/>
      <c r="H76" s="121"/>
      <c r="I76" s="163"/>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row>
    <row r="77" spans="1:87" s="82" customFormat="1" ht="29.15" customHeight="1" x14ac:dyDescent="0.35">
      <c r="A77" s="199" t="s">
        <v>139</v>
      </c>
      <c r="B77" s="199"/>
      <c r="C77" s="38" t="s">
        <v>96</v>
      </c>
      <c r="D77" s="50" t="s">
        <v>19</v>
      </c>
      <c r="E77" s="59"/>
      <c r="F77" s="32"/>
      <c r="G77" s="47"/>
      <c r="H77" s="63"/>
      <c r="I77" s="48"/>
      <c r="J77" s="53"/>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row>
    <row r="78" spans="1:87" s="83" customFormat="1" ht="29.15" customHeight="1" x14ac:dyDescent="0.35">
      <c r="A78" s="195" t="s">
        <v>132</v>
      </c>
      <c r="B78" s="196"/>
      <c r="C78" s="49" t="s">
        <v>98</v>
      </c>
      <c r="D78" s="35" t="s">
        <v>51</v>
      </c>
      <c r="E78" s="61"/>
      <c r="F78" s="47"/>
      <c r="G78" s="32"/>
      <c r="H78" s="60"/>
      <c r="I78" s="33"/>
      <c r="J78" s="53"/>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row>
    <row r="79" spans="1:87" s="83" customFormat="1" ht="29.15" customHeight="1" x14ac:dyDescent="0.35">
      <c r="A79" s="199" t="s">
        <v>171</v>
      </c>
      <c r="B79" s="199"/>
      <c r="C79" s="49" t="s">
        <v>131</v>
      </c>
      <c r="D79" s="38" t="s">
        <v>232</v>
      </c>
      <c r="E79" s="61"/>
      <c r="F79" s="47"/>
      <c r="G79" s="32"/>
      <c r="H79" s="60"/>
      <c r="I79" s="33"/>
      <c r="J79" s="53"/>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row>
    <row r="80" spans="1:87" s="81" customFormat="1" ht="29.15" customHeight="1" x14ac:dyDescent="0.35">
      <c r="A80" s="212" t="s">
        <v>116</v>
      </c>
      <c r="B80" s="212"/>
      <c r="C80" s="49" t="s">
        <v>74</v>
      </c>
      <c r="D80" s="35" t="s">
        <v>20</v>
      </c>
      <c r="E80" s="61"/>
      <c r="F80" s="47"/>
      <c r="G80" s="32"/>
      <c r="H80" s="60"/>
      <c r="I80" s="33"/>
      <c r="J80" s="80"/>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row>
    <row r="81" spans="1:87" s="81" customFormat="1" ht="29.65" customHeight="1" x14ac:dyDescent="0.35">
      <c r="A81" s="199" t="s">
        <v>231</v>
      </c>
      <c r="B81" s="199"/>
      <c r="C81" s="38" t="s">
        <v>82</v>
      </c>
      <c r="D81" s="50" t="s">
        <v>21</v>
      </c>
      <c r="E81" s="59"/>
      <c r="F81" s="32"/>
      <c r="G81" s="47"/>
      <c r="H81" s="63"/>
      <c r="I81" s="48"/>
      <c r="J81" s="80"/>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row>
    <row r="82" spans="1:87" s="81" customFormat="1" x14ac:dyDescent="0.35">
      <c r="A82" s="196" t="s">
        <v>93</v>
      </c>
      <c r="B82" s="196"/>
      <c r="C82" s="38"/>
      <c r="D82" s="50"/>
      <c r="E82" s="59"/>
      <c r="F82" s="32"/>
      <c r="G82" s="47"/>
      <c r="H82" s="63"/>
      <c r="I82" s="48"/>
      <c r="J82" s="80"/>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row>
    <row r="83" spans="1:87" s="81" customFormat="1" x14ac:dyDescent="0.35">
      <c r="A83" s="215" t="s">
        <v>40</v>
      </c>
      <c r="B83" s="215"/>
      <c r="C83" s="38"/>
      <c r="D83" s="50"/>
      <c r="E83" s="59"/>
      <c r="F83" s="32"/>
      <c r="G83" s="47"/>
      <c r="H83" s="63"/>
      <c r="I83" s="48"/>
      <c r="J83" s="80"/>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row>
    <row r="84" spans="1:87" s="81" customFormat="1" x14ac:dyDescent="0.35">
      <c r="A84" s="194" t="s">
        <v>41</v>
      </c>
      <c r="B84" s="194"/>
      <c r="C84" s="38"/>
      <c r="D84" s="50"/>
      <c r="E84" s="59"/>
      <c r="F84" s="32"/>
      <c r="G84" s="47"/>
      <c r="H84" s="63"/>
      <c r="I84" s="48"/>
      <c r="J84" s="80"/>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row>
    <row r="85" spans="1:87" s="79" customFormat="1" ht="29.15" customHeight="1" x14ac:dyDescent="0.35">
      <c r="A85" s="201" t="s">
        <v>229</v>
      </c>
      <c r="B85" s="201"/>
      <c r="C85" s="99"/>
      <c r="D85" s="99"/>
      <c r="E85" s="120"/>
      <c r="F85" s="100"/>
      <c r="G85" s="180"/>
      <c r="H85" s="121"/>
      <c r="I85" s="163"/>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row>
    <row r="86" spans="1:87" s="82" customFormat="1" ht="29.15" customHeight="1" x14ac:dyDescent="0.35">
      <c r="A86" s="199" t="s">
        <v>152</v>
      </c>
      <c r="B86" s="199"/>
      <c r="C86" s="38" t="s">
        <v>99</v>
      </c>
      <c r="D86" s="50"/>
      <c r="E86" s="59"/>
      <c r="F86" s="32"/>
      <c r="G86" s="47"/>
      <c r="H86" s="63"/>
      <c r="I86" s="48"/>
      <c r="J86" s="53"/>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row>
    <row r="87" spans="1:87" s="83" customFormat="1" ht="29.15" customHeight="1" x14ac:dyDescent="0.35">
      <c r="A87" s="196" t="s">
        <v>185</v>
      </c>
      <c r="B87" s="196"/>
      <c r="C87" s="49" t="s">
        <v>96</v>
      </c>
      <c r="D87" s="35" t="s">
        <v>19</v>
      </c>
      <c r="E87" s="61"/>
      <c r="F87" s="47"/>
      <c r="G87" s="32"/>
      <c r="H87" s="60"/>
      <c r="I87" s="33"/>
      <c r="J87" s="53"/>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row>
    <row r="88" spans="1:87" s="82" customFormat="1" ht="29.15" customHeight="1" x14ac:dyDescent="0.35">
      <c r="A88" s="200" t="s">
        <v>133</v>
      </c>
      <c r="B88" s="199"/>
      <c r="C88" s="38" t="s">
        <v>97</v>
      </c>
      <c r="D88" s="50" t="s">
        <v>51</v>
      </c>
      <c r="E88" s="59"/>
      <c r="F88" s="32"/>
      <c r="G88" s="47"/>
      <c r="H88" s="63"/>
      <c r="I88" s="48"/>
      <c r="J88" s="53"/>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row>
    <row r="89" spans="1:87" s="82" customFormat="1" ht="29.15" customHeight="1" x14ac:dyDescent="0.35">
      <c r="A89" s="200" t="s">
        <v>234</v>
      </c>
      <c r="B89" s="199"/>
      <c r="C89" s="38" t="s">
        <v>74</v>
      </c>
      <c r="D89" s="50"/>
      <c r="E89" s="59"/>
      <c r="F89" s="32"/>
      <c r="G89" s="47"/>
      <c r="H89" s="63"/>
      <c r="I89" s="48"/>
      <c r="J89" s="53"/>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row>
    <row r="90" spans="1:87" s="82" customFormat="1" ht="29.15" customHeight="1" x14ac:dyDescent="0.35">
      <c r="A90" s="199" t="s">
        <v>117</v>
      </c>
      <c r="B90" s="199"/>
      <c r="C90" s="38" t="s">
        <v>74</v>
      </c>
      <c r="D90" s="50" t="s">
        <v>20</v>
      </c>
      <c r="E90" s="59"/>
      <c r="F90" s="32"/>
      <c r="G90" s="47"/>
      <c r="H90" s="63"/>
      <c r="I90" s="48"/>
      <c r="J90" s="53"/>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row>
    <row r="91" spans="1:87" s="81" customFormat="1" ht="29.15" customHeight="1" x14ac:dyDescent="0.35">
      <c r="A91" s="195" t="s">
        <v>233</v>
      </c>
      <c r="B91" s="196"/>
      <c r="C91" s="49" t="s">
        <v>82</v>
      </c>
      <c r="D91" s="35" t="s">
        <v>21</v>
      </c>
      <c r="E91" s="61"/>
      <c r="F91" s="47"/>
      <c r="G91" s="32"/>
      <c r="H91" s="60"/>
      <c r="I91" s="33"/>
      <c r="J91" s="80"/>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row>
    <row r="92" spans="1:87" s="81" customFormat="1" x14ac:dyDescent="0.35">
      <c r="A92" s="199" t="s">
        <v>94</v>
      </c>
      <c r="B92" s="199"/>
      <c r="C92" s="49"/>
      <c r="D92" s="35"/>
      <c r="E92" s="61"/>
      <c r="F92" s="47"/>
      <c r="G92" s="32"/>
      <c r="H92" s="60"/>
      <c r="I92" s="33"/>
      <c r="J92" s="80"/>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row>
    <row r="93" spans="1:87" s="81" customFormat="1" x14ac:dyDescent="0.35">
      <c r="A93" s="194" t="s">
        <v>40</v>
      </c>
      <c r="B93" s="194"/>
      <c r="C93" s="49"/>
      <c r="D93" s="35"/>
      <c r="E93" s="61"/>
      <c r="F93" s="47"/>
      <c r="G93" s="32"/>
      <c r="H93" s="60"/>
      <c r="I93" s="33"/>
      <c r="J93" s="80"/>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row>
    <row r="94" spans="1:87" s="81" customFormat="1" x14ac:dyDescent="0.35">
      <c r="A94" s="215" t="s">
        <v>41</v>
      </c>
      <c r="B94" s="215"/>
      <c r="C94" s="49"/>
      <c r="D94" s="35"/>
      <c r="E94" s="61"/>
      <c r="F94" s="47"/>
      <c r="G94" s="32"/>
      <c r="H94" s="60"/>
      <c r="I94" s="33"/>
      <c r="J94" s="80"/>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row>
    <row r="95" spans="1:87" s="79" customFormat="1" ht="29.15" customHeight="1" x14ac:dyDescent="0.35">
      <c r="A95" s="201" t="s">
        <v>235</v>
      </c>
      <c r="B95" s="201"/>
      <c r="C95" s="99"/>
      <c r="D95" s="99"/>
      <c r="E95" s="126"/>
      <c r="F95" s="100"/>
      <c r="G95" s="127"/>
      <c r="H95" s="128"/>
      <c r="I95" s="165"/>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row>
    <row r="96" spans="1:87" s="82" customFormat="1" ht="29.15" customHeight="1" x14ac:dyDescent="0.35">
      <c r="A96" s="200" t="s">
        <v>118</v>
      </c>
      <c r="B96" s="199"/>
      <c r="C96" s="38" t="s">
        <v>100</v>
      </c>
      <c r="D96" s="50" t="s">
        <v>52</v>
      </c>
      <c r="E96" s="59"/>
      <c r="F96" s="32"/>
      <c r="G96" s="47"/>
      <c r="H96" s="63"/>
      <c r="I96" s="48"/>
      <c r="J96" s="53"/>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row>
    <row r="97" spans="1:87" s="81" customFormat="1" ht="29.15" customHeight="1" x14ac:dyDescent="0.35">
      <c r="A97" s="196" t="s">
        <v>243</v>
      </c>
      <c r="B97" s="196"/>
      <c r="C97" s="49" t="s">
        <v>101</v>
      </c>
      <c r="D97" s="35"/>
      <c r="E97" s="61"/>
      <c r="F97" s="47"/>
      <c r="G97" s="32"/>
      <c r="H97" s="60"/>
      <c r="I97" s="33"/>
      <c r="J97" s="80"/>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row>
    <row r="98" spans="1:87" s="81" customFormat="1" ht="29.15" customHeight="1" x14ac:dyDescent="0.35">
      <c r="A98" s="199" t="s">
        <v>153</v>
      </c>
      <c r="B98" s="199"/>
      <c r="C98" s="38" t="s">
        <v>80</v>
      </c>
      <c r="D98" s="50" t="s">
        <v>19</v>
      </c>
      <c r="E98" s="59"/>
      <c r="F98" s="32"/>
      <c r="G98" s="47"/>
      <c r="H98" s="63"/>
      <c r="I98" s="48"/>
      <c r="J98" s="80"/>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row>
    <row r="99" spans="1:87" s="81" customFormat="1" ht="29.15" customHeight="1" x14ac:dyDescent="0.35">
      <c r="A99" s="196" t="s">
        <v>244</v>
      </c>
      <c r="B99" s="196"/>
      <c r="C99" s="49" t="s">
        <v>80</v>
      </c>
      <c r="D99" s="35"/>
      <c r="E99" s="61"/>
      <c r="F99" s="47"/>
      <c r="G99" s="32"/>
      <c r="H99" s="60"/>
      <c r="I99" s="33"/>
      <c r="J99" s="80"/>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row>
    <row r="100" spans="1:87" s="81" customFormat="1" ht="29.15" customHeight="1" x14ac:dyDescent="0.35">
      <c r="A100" s="200" t="s">
        <v>119</v>
      </c>
      <c r="B100" s="199"/>
      <c r="C100" s="38" t="s">
        <v>102</v>
      </c>
      <c r="D100" s="50" t="s">
        <v>20</v>
      </c>
      <c r="E100" s="59"/>
      <c r="F100" s="32"/>
      <c r="G100" s="47"/>
      <c r="H100" s="63"/>
      <c r="I100" s="48"/>
      <c r="J100" s="80"/>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row>
    <row r="101" spans="1:87" s="79" customFormat="1" ht="29.15" customHeight="1" x14ac:dyDescent="0.35">
      <c r="A101" s="207" t="s">
        <v>245</v>
      </c>
      <c r="B101" s="207"/>
      <c r="C101" s="99"/>
      <c r="D101" s="99"/>
      <c r="E101" s="120"/>
      <c r="F101" s="100"/>
      <c r="G101" s="180"/>
      <c r="H101" s="121"/>
      <c r="I101" s="163"/>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row>
    <row r="102" spans="1:87" s="82" customFormat="1" ht="29.15" customHeight="1" x14ac:dyDescent="0.35">
      <c r="A102" s="199" t="s">
        <v>186</v>
      </c>
      <c r="B102" s="199"/>
      <c r="C102" s="38" t="s">
        <v>79</v>
      </c>
      <c r="D102" s="50"/>
      <c r="E102" s="59"/>
      <c r="F102" s="32"/>
      <c r="G102" s="47"/>
      <c r="H102" s="63"/>
      <c r="I102" s="48"/>
      <c r="J102" s="53"/>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row>
    <row r="103" spans="1:87" s="81" customFormat="1" ht="29.15" customHeight="1" x14ac:dyDescent="0.35">
      <c r="A103" s="200" t="s">
        <v>154</v>
      </c>
      <c r="B103" s="199"/>
      <c r="C103" s="38" t="s">
        <v>103</v>
      </c>
      <c r="D103" s="49" t="s">
        <v>53</v>
      </c>
      <c r="E103" s="59"/>
      <c r="F103" s="32"/>
      <c r="G103" s="47"/>
      <c r="H103" s="63"/>
      <c r="I103" s="48"/>
      <c r="J103" s="80"/>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row>
    <row r="104" spans="1:87" s="81" customFormat="1" ht="29.15" customHeight="1" x14ac:dyDescent="0.35">
      <c r="A104" s="196" t="s">
        <v>236</v>
      </c>
      <c r="B104" s="196"/>
      <c r="C104" s="49" t="s">
        <v>82</v>
      </c>
      <c r="D104" s="35"/>
      <c r="E104" s="61"/>
      <c r="F104" s="47"/>
      <c r="G104" s="32"/>
      <c r="H104" s="60"/>
      <c r="I104" s="33"/>
      <c r="J104" s="80"/>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row>
    <row r="105" spans="1:87" s="79" customFormat="1" ht="29.15" customHeight="1" x14ac:dyDescent="0.35">
      <c r="A105" s="201" t="s">
        <v>237</v>
      </c>
      <c r="B105" s="201"/>
      <c r="C105" s="99"/>
      <c r="D105" s="99"/>
      <c r="E105" s="120"/>
      <c r="F105" s="100"/>
      <c r="G105" s="180"/>
      <c r="H105" s="121"/>
      <c r="I105" s="163"/>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row>
    <row r="106" spans="1:87" s="82" customFormat="1" ht="29.15" customHeight="1" x14ac:dyDescent="0.35">
      <c r="A106" s="200" t="s">
        <v>120</v>
      </c>
      <c r="B106" s="199"/>
      <c r="C106" s="58" t="s">
        <v>104</v>
      </c>
      <c r="D106" s="50" t="s">
        <v>54</v>
      </c>
      <c r="E106" s="59"/>
      <c r="F106" s="32"/>
      <c r="G106" s="47"/>
      <c r="H106" s="63"/>
      <c r="I106" s="48"/>
      <c r="J106" s="53"/>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row>
    <row r="107" spans="1:87" s="81" customFormat="1" ht="46.15" customHeight="1" x14ac:dyDescent="0.35">
      <c r="A107" s="196" t="s">
        <v>155</v>
      </c>
      <c r="B107" s="196"/>
      <c r="C107" s="49" t="s">
        <v>105</v>
      </c>
      <c r="D107" s="35"/>
      <c r="E107" s="61"/>
      <c r="F107" s="47"/>
      <c r="G107" s="32"/>
      <c r="H107" s="60"/>
      <c r="I107" s="33"/>
      <c r="J107" s="80"/>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row>
    <row r="108" spans="1:87" s="81" customFormat="1" ht="29.15" customHeight="1" x14ac:dyDescent="0.35">
      <c r="A108" s="200" t="s">
        <v>121</v>
      </c>
      <c r="B108" s="199"/>
      <c r="C108" s="38" t="s">
        <v>82</v>
      </c>
      <c r="D108" s="50" t="s">
        <v>21</v>
      </c>
      <c r="E108" s="59"/>
      <c r="F108" s="32"/>
      <c r="G108" s="47"/>
      <c r="H108" s="63"/>
      <c r="I108" s="48"/>
      <c r="J108" s="80"/>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row>
    <row r="109" spans="1:87" s="79" customFormat="1" ht="29.15" customHeight="1" x14ac:dyDescent="0.35">
      <c r="A109" s="201" t="s">
        <v>238</v>
      </c>
      <c r="B109" s="201"/>
      <c r="C109" s="99"/>
      <c r="D109" s="99"/>
      <c r="E109" s="166"/>
      <c r="F109" s="100"/>
      <c r="G109" s="181"/>
      <c r="H109" s="121"/>
      <c r="I109" s="163"/>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row>
    <row r="110" spans="1:87" s="82" customFormat="1" ht="29.15" customHeight="1" x14ac:dyDescent="0.35">
      <c r="A110" s="200" t="s">
        <v>134</v>
      </c>
      <c r="B110" s="199"/>
      <c r="C110" s="38" t="s">
        <v>111</v>
      </c>
      <c r="D110" s="50"/>
      <c r="E110" s="59"/>
      <c r="F110" s="32"/>
      <c r="G110" s="47"/>
      <c r="H110" s="63"/>
      <c r="I110" s="48"/>
      <c r="J110" s="53"/>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row>
    <row r="111" spans="1:87" s="83" customFormat="1" ht="29.15" customHeight="1" x14ac:dyDescent="0.35">
      <c r="A111" s="196" t="s">
        <v>239</v>
      </c>
      <c r="B111" s="196"/>
      <c r="C111" s="49" t="s">
        <v>112</v>
      </c>
      <c r="D111" s="35"/>
      <c r="E111" s="61"/>
      <c r="F111" s="47"/>
      <c r="G111" s="32"/>
      <c r="H111" s="60"/>
      <c r="I111" s="33"/>
      <c r="J111" s="53"/>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row>
    <row r="112" spans="1:87" s="82" customFormat="1" ht="29.15" customHeight="1" x14ac:dyDescent="0.35">
      <c r="A112" s="199" t="s">
        <v>240</v>
      </c>
      <c r="B112" s="199"/>
      <c r="C112" s="38" t="s">
        <v>113</v>
      </c>
      <c r="D112" s="50"/>
      <c r="E112" s="59"/>
      <c r="F112" s="32"/>
      <c r="G112" s="47"/>
      <c r="H112" s="63"/>
      <c r="I112" s="48"/>
      <c r="J112" s="53"/>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row>
    <row r="310" s="24" customFormat="1" x14ac:dyDescent="0.35"/>
    <row r="326" spans="1:9" x14ac:dyDescent="0.35">
      <c r="A326" s="137"/>
      <c r="B326" s="24"/>
      <c r="C326" s="24"/>
      <c r="I326" s="24"/>
    </row>
    <row r="328" spans="1:9" x14ac:dyDescent="0.35">
      <c r="A328" s="24"/>
      <c r="B328" s="24"/>
      <c r="C328" s="24"/>
      <c r="I328" s="24"/>
    </row>
  </sheetData>
  <sheetProtection formatRows="0"/>
  <mergeCells count="80">
    <mergeCell ref="A93:B93"/>
    <mergeCell ref="A99:B99"/>
    <mergeCell ref="A100:B100"/>
    <mergeCell ref="A101:B101"/>
    <mergeCell ref="A102:B102"/>
    <mergeCell ref="A78:B78"/>
    <mergeCell ref="A79:B79"/>
    <mergeCell ref="A90:B90"/>
    <mergeCell ref="A91:B91"/>
    <mergeCell ref="A92:B92"/>
    <mergeCell ref="A66:B66"/>
    <mergeCell ref="A67:B67"/>
    <mergeCell ref="A69:B69"/>
    <mergeCell ref="A76:B76"/>
    <mergeCell ref="A77:B77"/>
    <mergeCell ref="A51:B51"/>
    <mergeCell ref="A52:B52"/>
    <mergeCell ref="A53:B53"/>
    <mergeCell ref="A54:B54"/>
    <mergeCell ref="A65:B65"/>
    <mergeCell ref="A21:B21"/>
    <mergeCell ref="A37:B37"/>
    <mergeCell ref="E37:H37"/>
    <mergeCell ref="A38:B38"/>
    <mergeCell ref="A40:B40"/>
    <mergeCell ref="A3:B3"/>
    <mergeCell ref="A13:B13"/>
    <mergeCell ref="A15:B15"/>
    <mergeCell ref="A17:B17"/>
    <mergeCell ref="A19:B19"/>
    <mergeCell ref="A41:B41"/>
    <mergeCell ref="A42:B42"/>
    <mergeCell ref="A43:B43"/>
    <mergeCell ref="A44:B44"/>
    <mergeCell ref="A45:B45"/>
    <mergeCell ref="A46:B46"/>
    <mergeCell ref="A47:B47"/>
    <mergeCell ref="A48:B48"/>
    <mergeCell ref="A49:B49"/>
    <mergeCell ref="A50:B50"/>
    <mergeCell ref="A55:B55"/>
    <mergeCell ref="A56:B56"/>
    <mergeCell ref="A57:B57"/>
    <mergeCell ref="A58:B58"/>
    <mergeCell ref="A59:B59"/>
    <mergeCell ref="A60:B60"/>
    <mergeCell ref="A61:B61"/>
    <mergeCell ref="A62:B62"/>
    <mergeCell ref="A63:B63"/>
    <mergeCell ref="A64:B64"/>
    <mergeCell ref="A71:B71"/>
    <mergeCell ref="A72:B72"/>
    <mergeCell ref="A73:B73"/>
    <mergeCell ref="A74:B74"/>
    <mergeCell ref="A75:B75"/>
    <mergeCell ref="A80:B80"/>
    <mergeCell ref="A81:B81"/>
    <mergeCell ref="A82:B82"/>
    <mergeCell ref="A83:B83"/>
    <mergeCell ref="A84:B84"/>
    <mergeCell ref="A85:B85"/>
    <mergeCell ref="A86:B86"/>
    <mergeCell ref="A87:B87"/>
    <mergeCell ref="A88:B88"/>
    <mergeCell ref="A89:B89"/>
    <mergeCell ref="A94:B94"/>
    <mergeCell ref="A95:B95"/>
    <mergeCell ref="A96:B96"/>
    <mergeCell ref="A97:B97"/>
    <mergeCell ref="A98:B98"/>
    <mergeCell ref="A103:B103"/>
    <mergeCell ref="A104:B104"/>
    <mergeCell ref="A105:B105"/>
    <mergeCell ref="A106:B106"/>
    <mergeCell ref="A107:B107"/>
    <mergeCell ref="A108:B108"/>
    <mergeCell ref="A109:B109"/>
    <mergeCell ref="A110:B110"/>
    <mergeCell ref="A111:B111"/>
    <mergeCell ref="A112:B112"/>
  </mergeCells>
  <printOptions horizontalCentered="1"/>
  <pageMargins left="0.51181102362204722" right="0.11811023622047245" top="0.74803149606299213" bottom="0.74803149606299213" header="0.31496062992125984" footer="0.31496062992125984"/>
  <pageSetup paperSize="9" scale="50" fitToHeight="0" orientation="landscape" r:id="rId1"/>
  <headerFooter>
    <oddHeader xml:space="preserve">&amp;R
</oddHeader>
    <oddFooter>&amp;LSrf konsulterna 200824&amp;C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B20873C575A60429FADFA0FEA8CC57E" ma:contentTypeVersion="9" ma:contentTypeDescription="Skapa ett nytt dokument." ma:contentTypeScope="" ma:versionID="4fe7ccd56522cc89a94704a8a5523f22">
  <xsd:schema xmlns:xsd="http://www.w3.org/2001/XMLSchema" xmlns:xs="http://www.w3.org/2001/XMLSchema" xmlns:p="http://schemas.microsoft.com/office/2006/metadata/properties" xmlns:ns3="417b0fa6-ed54-4098-9321-600d3f0b7240" xmlns:ns4="f89bfee9-0292-4b91-80f5-ea23a32a9b2d" targetNamespace="http://schemas.microsoft.com/office/2006/metadata/properties" ma:root="true" ma:fieldsID="50faa0ebb0e0245357551f97b7bb4da5" ns3:_="" ns4:_="">
    <xsd:import namespace="417b0fa6-ed54-4098-9321-600d3f0b7240"/>
    <xsd:import namespace="f89bfee9-0292-4b91-80f5-ea23a32a9b2d"/>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0fa6-ed54-4098-9321-600d3f0b724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1" nillable="true" ma:displayName="MediaServiceAutoTags" ma:description="" ma:internalName="MediaServiceAutoTags" ma:readOnly="true">
      <xsd:simpleType>
        <xsd:restriction base="dms:Text"/>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9bfee9-0292-4b91-80f5-ea23a32a9b2d" elementFormDefault="qualified">
    <xsd:import namespace="http://schemas.microsoft.com/office/2006/documentManagement/types"/>
    <xsd:import namespace="http://schemas.microsoft.com/office/infopath/2007/PartnerControls"/>
    <xsd:element name="SharedWithUsers" ma:index="10"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DBD1F-615B-4C0A-AB99-8D0FB8B2A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b0fa6-ed54-4098-9321-600d3f0b7240"/>
    <ds:schemaRef ds:uri="f89bfee9-0292-4b91-80f5-ea23a32a9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A2F506-E548-41EF-AA43-69C5ACF3FB74}">
  <ds:schemaRefs>
    <ds:schemaRef ds:uri="http://purl.org/dc/terms/"/>
    <ds:schemaRef ds:uri="http://schemas.microsoft.com/office/2006/metadata/properties"/>
    <ds:schemaRef ds:uri="417b0fa6-ed54-4098-9321-600d3f0b7240"/>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f89bfee9-0292-4b91-80f5-ea23a32a9b2d"/>
    <ds:schemaRef ds:uri="http://www.w3.org/XML/1998/namespace"/>
  </ds:schemaRefs>
</ds:datastoreItem>
</file>

<file path=customXml/itemProps3.xml><?xml version="1.0" encoding="utf-8"?>
<ds:datastoreItem xmlns:ds="http://schemas.openxmlformats.org/officeDocument/2006/customXml" ds:itemID="{3A0B1859-0195-420D-8D1C-E8321B86B1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3</vt:i4>
      </vt:variant>
    </vt:vector>
  </HeadingPairs>
  <TitlesOfParts>
    <vt:vector size="8" baseType="lpstr">
      <vt:lpstr>Instruktion</vt:lpstr>
      <vt:lpstr>Basuppgifter</vt:lpstr>
      <vt:lpstr>Allmän uppföljning</vt:lpstr>
      <vt:lpstr>Kunduppdrag 1</vt:lpstr>
      <vt:lpstr>Kunduppdrag 2</vt:lpstr>
      <vt:lpstr>'Kunduppdrag 1'!Print_Area</vt:lpstr>
      <vt:lpstr>'Allmän uppföljning'!Utskriftsområde</vt:lpstr>
      <vt:lpstr>'Kunduppdrag 1'!Utskriftsområde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ase.hansen</dc:creator>
  <cp:lastModifiedBy>Victoria Muller</cp:lastModifiedBy>
  <cp:lastPrinted>2023-09-05T13:13:49Z</cp:lastPrinted>
  <dcterms:created xsi:type="dcterms:W3CDTF">2014-07-07T06:14:55Z</dcterms:created>
  <dcterms:modified xsi:type="dcterms:W3CDTF">2023-09-07T08:56:26Z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0x010100EB20873C575A60429FADFA0FEA8CC57E</vt:lpwstr>
  </property>
</Properties>
</file>